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bookViews>
  <sheets>
    <sheet name="Ramo 12" sheetId="27"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072" sheetId="28" r:id="rId18"/>
    <sheet name="R12_S174" sheetId="29" r:id="rId19"/>
    <sheet name="R12_S200" sheetId="18" r:id="rId20"/>
    <sheet name="R12_S201" sheetId="19" r:id="rId21"/>
    <sheet name="R12_S202" sheetId="20" r:id="rId22"/>
    <sheet name="R12_S251" sheetId="21" r:id="rId23"/>
    <sheet name="R12_S272" sheetId="22" r:id="rId24"/>
    <sheet name="R12_U005" sheetId="23" r:id="rId25"/>
    <sheet name="R12_U008" sheetId="24" r:id="rId26"/>
    <sheet name="R12_U009" sheetId="25" r:id="rId27"/>
    <sheet name="R12_U012" sheetId="26" r:id="rId28"/>
  </sheets>
  <externalReferences>
    <externalReference r:id="rId29"/>
  </externalReferences>
  <definedNames>
    <definedName name="_ftn1_1" localSheetId="17">#REF!</definedName>
    <definedName name="_ftn1_1" localSheetId="18">#REF!</definedName>
    <definedName name="_ftn1_1" localSheetId="0">#REF!</definedName>
    <definedName name="_ftn1_1">#REF!</definedName>
    <definedName name="_ftnref1_1" localSheetId="17">#REF!</definedName>
    <definedName name="_ftnref1_1" localSheetId="18">#REF!</definedName>
    <definedName name="_ftnref1_1" localSheetId="0">#REF!</definedName>
    <definedName name="_ftnref1_1">#REF!</definedName>
    <definedName name="ffff" localSheetId="17">#REF!</definedName>
    <definedName name="ffff" localSheetId="18">#REF!</definedName>
    <definedName name="ffff">#REF!</definedName>
    <definedName name="Programas">[1]Programas_PND!$A$2:$A$23</definedName>
    <definedName name="Ramos">[1]Ramos!$A$2:$A$47</definedName>
    <definedName name="rrr" localSheetId="17">#REF!</definedName>
    <definedName name="rrr" localSheetId="18">#REF!</definedName>
    <definedName name="rrr">#REF!</definedName>
    <definedName name="ssss" localSheetId="17">#REF!</definedName>
    <definedName name="ssss" localSheetId="18">#REF!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9" i="27" l="1"/>
  <c r="B168" i="27"/>
  <c r="B181" i="27" l="1"/>
  <c r="B184" i="27"/>
  <c r="B187" i="27"/>
  <c r="B176" i="27"/>
  <c r="B172" i="27"/>
  <c r="B170" i="27"/>
  <c r="B161" i="27"/>
  <c r="B152" i="27"/>
  <c r="B144" i="27"/>
  <c r="B136" i="27"/>
  <c r="B114" i="27"/>
  <c r="B105" i="27"/>
  <c r="B83" i="27"/>
  <c r="B57" i="27"/>
  <c r="B20" i="27"/>
  <c r="B19" i="27"/>
  <c r="B189" i="27"/>
  <c r="B180" i="27"/>
  <c r="B179" i="27"/>
  <c r="B178" i="27"/>
  <c r="B113" i="27"/>
  <c r="B112" i="27"/>
  <c r="B111" i="27"/>
  <c r="B110" i="27"/>
  <c r="B109" i="27"/>
  <c r="B25" i="27"/>
</calcChain>
</file>

<file path=xl/sharedStrings.xml><?xml version="1.0" encoding="utf-8"?>
<sst xmlns="http://schemas.openxmlformats.org/spreadsheetml/2006/main" count="11169" uniqueCount="1594">
  <si>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</si>
  <si>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</si>
  <si>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</si>
  <si>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</si>
  <si>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</si>
  <si>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</si>
  <si>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</si>
  <si>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</si>
  <si>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</si>
  <si>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</si>
  <si>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t>
  </si>
  <si>
    <t>Plan Nacional de Desarrollo 2013-2018</t>
  </si>
  <si>
    <t>Metas Nacionales</t>
  </si>
  <si>
    <t>2 México Incluyente</t>
  </si>
  <si>
    <t>Objetivo de la Meta Nacional</t>
  </si>
  <si>
    <t>3 Asegurar el acceso a los servicios de salud</t>
  </si>
  <si>
    <t>Estrategia del Objetivo</t>
  </si>
  <si>
    <t>3 Mejorar la atención de la salud a la población en situación de vulnerabilidad</t>
  </si>
  <si>
    <t>Estrategia Transversal</t>
  </si>
  <si>
    <t>Programa Sectorial</t>
  </si>
  <si>
    <t>Programa</t>
  </si>
  <si>
    <t>12 Programa Sectorial de Salud</t>
  </si>
  <si>
    <r>
      <t xml:space="preserve">                              </t>
    </r>
    <r>
      <rPr>
        <b/>
        <sz val="9"/>
        <color rgb="FF000000"/>
        <rFont val="Soberana Sans"/>
        <family val="3"/>
      </rPr>
      <t>Objetivo</t>
    </r>
  </si>
  <si>
    <t>                              2 Asegurar el acceso efectivo a servicios de salud con calidad</t>
  </si>
  <si>
    <t>Clasificación Funcional</t>
  </si>
  <si>
    <t>Finalidad</t>
  </si>
  <si>
    <t>2-Desarrollo Social</t>
  </si>
  <si>
    <t>Función</t>
  </si>
  <si>
    <t>3-Salud</t>
  </si>
  <si>
    <t>Subfunción</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</si>
  <si>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</si>
  <si>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</si>
  <si>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</si>
  <si>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</si>
  <si>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</si>
  <si>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</si>
  <si>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</si>
  <si>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</si>
  <si>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</si>
  <si>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</si>
  <si>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</si>
  <si>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</si>
  <si>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</si>
  <si>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</si>
  <si>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</si>
  <si>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</si>
  <si>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</si>
  <si>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</si>
  <si>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</si>
  <si>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</si>
  <si>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</si>
  <si>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</si>
  <si>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</si>
  <si>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</si>
  <si>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</si>
  <si>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el acceso efectivo a servicios de salud con calidad mediante la provisión de biológicos al sector público.</t>
  </si>
  <si>
    <t>(Total de mujeres de 25 años y más fallecidas a causa de cáncer cérvico-uterino en un año determinado / la Población estimada de mujeres en el mismo grupo de edad para el mismo periodo)*100,000</t>
  </si>
  <si>
    <t xml:space="preserve">Otra-Índice </t>
  </si>
  <si>
    <t>Estratégico - Eficacia - Anual</t>
  </si>
  <si>
    <t>Realizado al Período:</t>
  </si>
  <si>
    <t>Tasa de mortalidad por cáncer cérvico-uterino</t>
  </si>
  <si>
    <r>
      <t>Avance % al Período:</t>
    </r>
    <r>
      <rPr>
        <sz val="9"/>
        <color rgb="FF000000"/>
        <rFont val="Soberana Sans"/>
        <family val="3"/>
      </rPr>
      <t xml:space="preserve"> </t>
    </r>
  </si>
  <si>
    <t xml:space="preserve">(Biológicos surtidos por Birmex al sector público/total de biológicos adquiridos por el sector público)*100 </t>
  </si>
  <si>
    <t xml:space="preserve">Porcentaje </t>
  </si>
  <si>
    <t>Porcentaje de demanda de biológicos del Sector Público cubierta por Laboratorios de Biológicos y Reactivos de México (Birmex).</t>
  </si>
  <si>
    <r>
      <t>NIVEL:</t>
    </r>
    <r>
      <rPr>
        <sz val="9"/>
        <color rgb="FF000000"/>
        <rFont val="Soberana Sans"/>
        <family val="3"/>
      </rPr>
      <t xml:space="preserve"> </t>
    </r>
    <r>
      <rPr>
        <b/>
        <sz val="9"/>
        <color rgb="FF000000"/>
        <rFont val="Soberana Sans"/>
        <family val="3"/>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</si>
  <si>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</si>
  <si>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</si>
  <si>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</si>
  <si>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Soberana Sans"/>
        <family val="3"/>
      </rPr>
      <t xml:space="preserve"> </t>
    </r>
    <r>
      <rPr>
        <b/>
        <sz val="9"/>
        <color rgb="FF000000"/>
        <rFont val="Soberana Sans"/>
        <family val="3"/>
      </rPr>
      <t>Componente</t>
    </r>
  </si>
  <si>
    <t>Desarrollo tecnológico en materia de biológicos realizado.</t>
  </si>
  <si>
    <t>(Tecnología efectivamente desarrollada/Tecnología programada a desarrollar) * 100</t>
  </si>
  <si>
    <t>Gestión - Eficacia - Semestral</t>
  </si>
  <si>
    <t>Porcentaje de Tecnología aplicada en biológicos.</t>
  </si>
  <si>
    <t>Biológicos producidos y adquiridos distribuidos.</t>
  </si>
  <si>
    <t xml:space="preserve">(biológicos distribuidos que fueron producidos en Birmex/total de biológicos distribuidos por Birmex) X 100 </t>
  </si>
  <si>
    <t>Porcentaje de la distribución de biológicos producida en Birmex.</t>
  </si>
  <si>
    <r>
      <t>NIVEL:</t>
    </r>
    <r>
      <rPr>
        <sz val="9"/>
        <color rgb="FF000000"/>
        <rFont val="Soberana Sans"/>
        <family val="3"/>
      </rPr>
      <t xml:space="preserve"> </t>
    </r>
    <r>
      <rPr>
        <b/>
        <sz val="9"/>
        <color rgb="FF000000"/>
        <rFont val="Soberana Sans"/>
        <family val="3"/>
      </rPr>
      <t>Actividad</t>
    </r>
  </si>
  <si>
    <t>Producción de la vacuna OPV (poliomielitis oral), Td (Tétanos difteria), Faboterápico antialacrán, Faboterápico antiviperino y acondicinamiento de la vacuna contra influenza.</t>
  </si>
  <si>
    <t xml:space="preserve">(Dosis producidas/dosis programadas a producir)*100 </t>
  </si>
  <si>
    <t>Gestión - Eficacia - Trimestral</t>
  </si>
  <si>
    <t>Porcentaje de Biológicos producido.</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</si>
  <si>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</si>
  <si>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</si>
  <si>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Actividades de Control y Aseguramiento de la Calidad realizadas.  </t>
  </si>
  <si>
    <t>Adquisición de las vacunas que permitan atender los compromisos comerciales adquiridos.</t>
  </si>
  <si>
    <t xml:space="preserve">(Dosis de biológicos adquiridas/dosis de biológicos  programadas a adquirir)*100 </t>
  </si>
  <si>
    <t>Porcentaje de Biológicos Adquiridos.</t>
  </si>
  <si>
    <t>Desarrollo e investigación en biológicos para la generación de nuevos productos o mejora de los actuales.</t>
  </si>
  <si>
    <t>(Actividades de desarrollo e investigación ejecutadas/Actividades de desarrollo e investigación programadas) x 100</t>
  </si>
  <si>
    <t xml:space="preserve">Porcentaje de Actividades de investigación realizadas. </t>
  </si>
  <si>
    <t>Justificación de diferencia de avances con respecto a las metas programadas</t>
  </si>
  <si>
    <t>Causa:</t>
  </si>
  <si>
    <t>Efecto:</t>
  </si>
  <si>
    <t>Otros Motivos:</t>
  </si>
  <si>
    <t xml:space="preserve">   </t>
  </si>
  <si>
    <t xml:space="preserve">Se cumplió y superó la meta establecida, de acuerdo a la proyección realizada para el programa de 2016; es importante mencionar que se actualizaron las cifras programadas, de acuerdo a lo reportado en la proyección realizada en 2015, y con las cuales se establecieron los programas a ejecutar. </t>
  </si>
  <si>
    <t xml:space="preserve">Se cubrió la demanda de todos los biológicos fabricados por Laboratorios de Biológicos y Reactivos de México, S.A. de C.V. (BIRMEX), teniéndose una reserva estratégica de vacuna tOPV, para atender cualquier demanda extraordinaria que se pudiera presentar.   </t>
  </si>
  <si>
    <t xml:space="preserve">Se alcanzó el 9.4% de una meta del 10% establecida para este periodo. Esto se debió a que se hicieron ajustes al plan de actividades de este período por las razones siguientes: 1. A la fecha no han dado inicio los procesos productivos correspondientes a la Vacuna Td adulto y Faboterápicos en el Instituto Nacional de Higiene. 2. Se está en n espera de la autorización del registro de la vacuna. bivalente.  </t>
  </si>
  <si>
    <t xml:space="preserve">No hay efecto en la población, ya que las actividades de calidad son internas.   </t>
  </si>
  <si>
    <t xml:space="preserve">El cumplimiento de esta meta se ve directamente relacionado con los compromisos comerciales. En este periodo se adquirieron los biológicos necesarios para hacer frente a la demanda. </t>
  </si>
  <si>
    <t xml:space="preserve">Laboratoros de Biológicos y Reactivos de México S.A. de C.V. (Birmex), cumple con sus compromisos comerciales.  </t>
  </si>
  <si>
    <t xml:space="preserve">Las metas programadas para este indicador fueron modificadas, debido a los cambios en el "Programa de Producción 2016", formalizados después de la proyección de la Matriz de Indicadores para Resultados (MIR). Por esta razón se aprecia un aparente sobre cumplimiento; sin embargo, se modificarán las metas de los siguientes trimestres, a fin de que no se continúe en sobre cumplimiento. La meta modificada quedó en 28%; sin embargo, al cierre del primer trimestre el programa de investigación no logró la meta establecida por 3 puntos porcentuales, ya que no fueron entregados los materiales correspondientes a los proyectos de Pertusis Celular y Pertusis Acelular del Instituto Nacional de Higiene en su totalidad; lo cual retrasó  las actividades programadas para este periodo. Es importante mencionar que  se actualizaron las cifras programadas, de acuerdo a lo reportado en la proyección realizada en 2015, con un avance porcentual del 28%  y  con las cuales se establecieron los programas a ejecutar en el ejercicio que se informa. </t>
  </si>
  <si>
    <t xml:space="preserve">La desviación no tiene un impacto negativo en la sociedad, se  cumplieron casi en su totalidad las acciones programadas  en el Programa de Investigación.  </t>
  </si>
  <si>
    <t>Justificación de los ajustes a las metas</t>
  </si>
  <si>
    <t>Justificación de ajustes en la Meta Anual:</t>
  </si>
  <si>
    <t>Trimestres que presentaron ajustes:</t>
  </si>
  <si>
    <t>Justificación de ajustes en la Meta al Período:</t>
  </si>
  <si>
    <t>De acuerdo a las caracteristicas que implica la aplicación de nuevas tecnologías a los procesos de producción, en las cuales se requiere de inversión y tiempos no controlados en acciones de gestión externas se redujo el porcentaje a sólo una.</t>
  </si>
  <si>
    <t>2 y 4</t>
  </si>
  <si>
    <t>Es importante  mencionar que durante este ejercicio se realizará el cambio de producción de vacuna Antipoliomielítica trivalente a bivalente, por lo cual se realizaron acciones preventivas que modificaron  la programación del programa de producción, por lo cual se incrementó   el denominador  un 3.7% en  la producción de vacuna trivalente oral de polio, considerando que es el último periodo de producción de  esta vacuna, así como para  cubrir las necesidades en la primera semana del   Programa Nacional de Vacunación 2016</t>
  </si>
  <si>
    <t>2,3 y 4</t>
  </si>
  <si>
    <t>Derivado de un análisis al programa de investigación, se  re-programaron actividades  en cada proyecto de investigación por lo cual  se modificaron los numeradores considerando las necesidades del Birmex  en el actual Plan Estratégico.</t>
  </si>
  <si>
    <t>E010 Formación y capacitación de recursos humanos para la salud</t>
  </si>
  <si>
    <t>160-Comisión Coordinadora de Institutos Nacionales de Salud y Hospitales de Alta Especialidad</t>
  </si>
  <si>
    <t>4 México Próspero</t>
  </si>
  <si>
    <t>1 Mantener la estabilidad macroeconómica del país</t>
  </si>
  <si>
    <t>3 Promover un ejercicio eficiente de los recursos presupuestarios disponibles, que permita generar ahorros para fortalecer los programas prioritarios de las dependencias y entidades</t>
  </si>
  <si>
    <t>                              5 Asegurar la generación y el uso efectivo de los recursos en salud</t>
  </si>
  <si>
    <t>19-Formación y capacitación de recursos humanos acordes a las necesidades y demandas de atención a la salud</t>
  </si>
  <si>
    <t>Contribuir a asegurar la generación y el uso efectivo de los recursos en salud mediante la formación, educación continua y capacitación de los recursos humanos para la salud.</t>
  </si>
  <si>
    <t>100 % del gasto público en salud - % de gasto destinado a administración y rectoría del Sistema Nacional de Salud</t>
  </si>
  <si>
    <t>Porcentaje de gasto público en salud destinado a la provisión de atención médica y salud pública extramuros</t>
  </si>
  <si>
    <t xml:space="preserve">(Becas otorgadas en el año actual por la Secretaría de Salud para formar médicos Especialistas - Becas otorgadas en el año anterior por la Secretaría de Salud para formar médicos especialistas) / Becas otorgadas en el año anterior por la Secretaría de Salud  para formar médicos especialistas x 100  </t>
  </si>
  <si>
    <t xml:space="preserve">Otra-Tasa </t>
  </si>
  <si>
    <t xml:space="preserve">Tasa de incremento anual de becas de formación de especialistas médicos  </t>
  </si>
  <si>
    <t xml:space="preserve">Número de servidores públicos capacitados / Número total de servidores públicos susceptibles de capacitarse x 100  </t>
  </si>
  <si>
    <t>Porcentaje de servidores públicos capacitados</t>
  </si>
  <si>
    <t>Número de plazas de médicos residentes ocupadas / Número de plazas de médicos residentes disponibles x 100</t>
  </si>
  <si>
    <t>Estratégico - Eficiencia - Anual</t>
  </si>
  <si>
    <t>Porcentaje de plazas de residentes ocupadas respecto a las disponibles</t>
  </si>
  <si>
    <t>Los profesionales de la salud concluyen sus estudios de posgrado y educación continua y los servidores públicos de la Secretaría de Salud son capacitados en materia técnica y gerencial</t>
  </si>
  <si>
    <t>Número de servidores públicos que concluyen satisfactoriamente cursos de capacitación administrativa y gerencial / Número de servidores públicos inscritos a cursos de capacitación administrativa y gerencial  x 100</t>
  </si>
  <si>
    <t>Estratégico - Eficacia - Trimestral</t>
  </si>
  <si>
    <t xml:space="preserve">Porcentaje de servidores públicos capacitados que concluyen satisfactoriamente cursos de capacitación administrativa y gerencial  </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</si>
  <si>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</si>
  <si>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 xml:space="preserve">Porcentaje de profesionales que concluyeron cursos de educación continua  </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</si>
  <si>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</si>
  <si>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Eficiencia terminal de médicos especialistas</t>
  </si>
  <si>
    <t xml:space="preserve">Número de profesionales en posgrados no clínicos de la  misma cohorte con constancia de terminación / Total de profesionales en posgrados no clínicos inscritos en la misma cohorte x 100  </t>
  </si>
  <si>
    <t>Eficiencia terminal de posgrado no clínico</t>
  </si>
  <si>
    <t>Cursos de formación y educación continua otorgados</t>
  </si>
  <si>
    <t>(Número de cursos de educación continua      impartidos por la institución en el periodo / Total de cursos de educación continua programados por la institución en el mismo periodo) x 100</t>
  </si>
  <si>
    <t>Eficacia en la impartición de cursos de educación continua</t>
  </si>
  <si>
    <t>Número de cursos de formación en posgrado no clínico impartidos con promedio de calificación de percepción de calidad superior a 80 puntos / Total de cursos de formación de posgrado no clínico impartidos en el periodo X 100</t>
  </si>
  <si>
    <t>Gestión - Calidad - Anual</t>
  </si>
  <si>
    <t xml:space="preserve">Porcentaje de cursos de posgrado no clínico con promedio de calificación de percepción de calidad superior a 80 puntos  </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</si>
  <si>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</si>
  <si>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 xml:space="preserve">Promedio </t>
  </si>
  <si>
    <t>Gestión - Calidad - Trimestral</t>
  </si>
  <si>
    <t xml:space="preserve">Percepción sobre la calidad de la educación continua </t>
  </si>
  <si>
    <t xml:space="preserve">Número de participantes externos en los cursos de educación continua impartidos en el periodo / Total de participantes en los cursos de educación continua impartidos en el periodo x 100  </t>
  </si>
  <si>
    <t>Gestión - Eficiencia - Trimestral</t>
  </si>
  <si>
    <t xml:space="preserve">Porcentaje de participantes externos en los cursos de educación continua  </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</si>
  <si>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</si>
  <si>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 xml:space="preserve">Porcentaje de cursos de formación con promedio de calificación de percepción de calidad superior a 80 puntos  </t>
  </si>
  <si>
    <t>Cursos de capacitación administrativa, técnica y gerencial otorgados a los servidores públicos</t>
  </si>
  <si>
    <t xml:space="preserve">Número de cursos impartidos en materia administrativa y gerencial / Número de cursos programados en materia administrativa y gerencial x 100  </t>
  </si>
  <si>
    <t xml:space="preserve">Porcentaje de cursos impartidos en materia administrativa y gerencial  </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</si>
  <si>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</si>
  <si>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</si>
  <si>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</si>
  <si>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Detección de necesidades de posgrado</t>
  </si>
  <si>
    <t xml:space="preserve">Número de espacios educativos de posgrado cubiertos (becas o matricula) / Número de espacios educativos de posgrado requeridos de acuerdo a las necesidades institucionales x 100  </t>
  </si>
  <si>
    <t>Gestión - Eficacia - Anual</t>
  </si>
  <si>
    <t>Porcentaje de cobertura de matrícula requerida</t>
  </si>
  <si>
    <t>Selección de aspirantes de posgrado</t>
  </si>
  <si>
    <t xml:space="preserve">Número de candidatos seleccionados por la institución para realizar estudios de posgrado / Total de aspirantes que se presentaron a la institución para realizar estudios de posgrado  x 100  </t>
  </si>
  <si>
    <t>Porcentaje de postulantes aceptados</t>
  </si>
  <si>
    <t>Seguimiento de egresados de posgrado</t>
  </si>
  <si>
    <t>Número de instituciones que imparten estudios de posgrado clínico y no clínico con seguimiento de egresados / Total de instituciones que imparten estudios de posgrado  x 100</t>
  </si>
  <si>
    <t xml:space="preserve">Porcentaje de instituciones con programas de seguimiento de egresados (posgrados clínicos y no clínicos)  </t>
  </si>
  <si>
    <t>Detección de necesidades de capacitación</t>
  </si>
  <si>
    <t xml:space="preserve">Número de temas incluidos en el Programa Anual de Capacitación/ Número de temas detectados que se apegan a las funciones de los servidores públicos x 100  </t>
  </si>
  <si>
    <t>Gestión - Eficiencia - Anual</t>
  </si>
  <si>
    <t xml:space="preserve">Porcentaje de temas identificados que se integran al Programa Anual de Capacitación  </t>
  </si>
  <si>
    <t>A través de este indicador se busca que los servidores públicos de la Secretaría de Salud se actualicen profesionalmente mediante cursos administrativos y gerenciales. Para este periodo se estimó que el 87.2 por ciento de servidores públicos de esta Secretaría que se inscribieron a cursos concluyeron satisfactoriamente, registrando un valor del 86.1 por ciento al cierre del periodo, lo que representa el 98.7 por ciento del cumplimiento de la meta consolidada. El comportamiento por grupo institucional se presenta a continuación:</t>
  </si>
  <si>
    <t>Los Institutos Nacionales de Salud registraron en su metas alcanzadas fue del 80.63 por ciento en comparación con la programación original que fue del 90.27por ciento.</t>
  </si>
  <si>
    <t>Por su parte los Hospitales Federales de Referencia registraron en su metas alcanzadas 98.67 por ciento  en comparación con la programación original que fue 96.84 ciento hubo un incremento en cuanto a la meta programada.</t>
  </si>
  <si>
    <t>En cuanto a los Hospitales Regionales de Alta Especialidad estos registraron en su metas alcanzadas 37.88 por ciento en comparación con la meta programada que fue de 60.43 por ciento.</t>
  </si>
  <si>
    <t>Los órganos Desconcentrados, registraron un alza en sus metas alcanzadas 99.58 por ciento contra lo programado originalmente que fue del 99.61 por ciento.</t>
  </si>
  <si>
    <t>Las Direcciones Generales, registraron en su metas alcanzadas un 0 por ciento en comparación con la programación original de 80.25 por ciento, esto debido a que el Programa Anual de Capacitación se reporta a la Secretaría de la Función Pública a más tardar el 20 de abril del presente año como lo marca la normatividad, aún no se han iniciado las acciones de capacitación en ambas direcciones.</t>
  </si>
  <si>
    <t xml:space="preserve">La gran mayoría de las instituciones reprogramó sus cursos de capacitación por falta de interés de los servidores públicos para los próximos trimestres. </t>
  </si>
  <si>
    <t>En el contexto de la Metodología de Marco Lógico el Propósito del Programa Presupuestal es los profesionales de la salud concluyen sus estudios de posgrado y educación continua y los servidores públicos de la Secretaría de Salud son capacitados en materia técnica y gerencial. En este sentido, el indicador consolidado refleja que las entidades que participan del programa lograron que el 95.3 por ciento de los profesionales que se inscribieron a cursos de educación continua los concluyeran, con lo cual superaron la meta original de 94.4 por ciento en 0.9 puntos debido a una mayor demanda. El comportamiento por grupo de instituciones se establece a continuación:  En los Institutos Nacionales de Salud el 95.5 por ciento de personas inscritas a cursos de educación continua recibió constancia de conclusión de los mismos, en comparación con el 95.2 por ciento estimado. Las entidades que muestran incrementos relevantes en el número de profesionales que concluyeron cursos de educación continua respecto a la meta estimada fueron los Institutos Nacionales de Cardiología, Perinatología, Geriatría y el Hospital Infantil de México; mientras que en contraparte el Instituto Nacional de Salud Pública presentó un alcance del 87.7 por ciento de su meta comprometida de 80.0 por ciento de profesionales que concluyen cursos de educación continua; en el caso del Instituto Nacional de Pediatría la totalidad de alumnos inscritos obtuvo su constancia de conclusión sin embargo no logró la inscripción de 507 profesionales de la salud previstos debido a que realizó una recalendarización de su Programa Académico. Los Hospitales Federales de Referencia presentaron un 98.4 por ciento de personas que recibieron constancia de realización de estudios  CONTINUA EN OTROS MOTIVOS</t>
  </si>
  <si>
    <t xml:space="preserve">Los resultados del indicador muestran que se cumplió con la expectativa presentada por las entidades que participan en el programa en materia de profesionales de la salud que concluyen cursos de educación continua, e incluso se logró la actualización de 493 profesionales más, con lo cual se fortaleció la actualización permanente del personal de la salud. </t>
  </si>
  <si>
    <t xml:space="preserve">de educación continua respecto a las inscritas, en comparación con el 91.8 por ciento previsto inicialmente, esto debido principalmente a los resultados alcanzados por el Hospital Juárez del Centro que presentó una estimación original baja de 66.1 por ciento y alcanzó un 88.8 por ciento con el registró de 154 profesionales de la salud menos que los esperados; en el caso del Hospital General Dr. Manuel Gea González y Hospital Juárez de México reflejaron cumplimientos del 100.0 y 103.1 por ciento, respectivamente aunque también mostraron descensos respecto a la previsión original en los profesionales inscritos del orden del 14.2 por ciento en el primer caso y del 10.6 por ciento en el segundo. Para el caso de los Hospitales Regionales de Alta Especialidad la meta alcanzada fue del 90.9 por ciento, inferior a la programada de 92.5 por ciento; las entidades que tuvieron un resultado menor al esperado fueron el HRAE Ixtapaluca debido a que los criterios para expedir la constancia de conclusión se hicieron más rigurosos en cuanto a la asistencia y evaluación de los participantes y el CRAE de Chiapas que paso de una estimación de 95.0 por ciento a 89.1 por ciento con un incremento de 28 profesionistas; mientras que el HRAE del Bajío y HRAE de Oaxaca también registraron un aumento en el número de profesionales inscritos que recibieron su constancia de conclusión en comparación a los estimados debido a la demanda, organización y mayor difusión que tuvieron los cursos.     Respecto a otras entidades, los Servicios de Atención Psiquiátrica registraron un 91.3 por ciento de profesionales de la salud que obtuvieron constancia de terminación en comparación con su meta programada del 89.3 por ciento. Los Centros de Integración Juvenil, A.C. cumplieron en su totalidad con la meta comprometida además de incorporar a tres profesionales de la salud más.    </t>
  </si>
  <si>
    <t>En la Metodología de Marco Lógico los componentes constituyen los productos o servicios que se entregan a la población beneficiaria del Programa. Para lograr que los cursos de formación y educación continua sean otorgados se estableció, entre otros, el indicador Eficacia en la impartición de cursos de educación continua, en este sentido, las entidades que participan en el Programa comprometieron la realización de 742 cursos de educación continua respecto a un total de 775 programados, lo que arroja una meta original del  95.7 por ciento, el valor del indicador al final del periodo fue del 85.0 por ciento debido a que se realizaron 83 cursos menos que los previstos. El comportamiento por grupo de instituciones se describe a continuación:  Los Institutos Nacionales de Salud presentaron un cumplimiento de su meta comprometida del 114.6 por ciento, ya que su meta original fue del 92.5 y se alcanzó el 106.0 por ciento, lo anterior obedece principalmente a que el Instituto Nacional de Perinatología realizó 13 cursos adicionales, que no estaban programados por el proceso de certificación institucional, el Instituto Nacional de Salud Pública que realizó cuatro cursos más a los estimados y el Instituto Nacional de Geriatría además del Hospital Infantil de México que impartieron dos cursos más que no estaban contemplados en su programación original; mientras que en contraparte, el Instituto Nacional de Rehabilitación presentó la cancelación de 2 cursos y la reprogramación de uno para el siguiente periodo, comportamiento que fue similar para el Instituto Nacional de Neurología y Neurocirugía y el Instituto Nacional de Pediatría con lo cual estas entidades presentaron un cumplimiento de su meta original del 88.9 por ciento y 66.6 por ciento, respectivamente. CONTINUA EN OTROS MOTIVOS</t>
  </si>
  <si>
    <t xml:space="preserve">En términos generales, los resultados que muestra el indicador se consideran adecuados para las entidades participantes, a excepción del Sistema Nacional DIF que mostró un descenso importante en el número de cursos impartidos (96 en comparación con 550 programados) por lo que el personal no recibió la actualización programada por lo que tomarán las medidas pertinentes para reprogramar las sesiones suspendidas.  </t>
  </si>
  <si>
    <t xml:space="preserve">Los Hospitales Federales de Referencia alcanzaron un valor en el indicador al final del periodo de evaluación del 91.5 por ciento en comparación con el 95.7 por ciento comprometido, debido a que no desarrollaron seis cursos de educación continua, particularmente en el Hospital Juárez de México que canceló 4 cursos de los 18 cursos que tenía programados por falta de participantes, el Hospital Juárez del Centro que reprogramó un curso relacionado con la mejora continua y el Hospital General Dr. Manuel Gea González en el cual también se canceló un curso (VIH y Salud Pública) por causas ajenas al hospital.   En el caso de los Hospitales Regionales de Alta Especialidad tuvo un cumplimiento del 110.1 por ciento de su meta comprometida que se situó en 85.7 por ciento, esto en virtud de que en el HRAE Ixtapaluca se registraron dos cursos más a los estimados originalmente por la certificación del personal del área de enfermería.   Finalmente, en el grupo de otras entidades, los Servicios de Atención Psiquiátrica realizaron el 61.1 por ciento de cursos de educación continua programados en comparación con la meta programada de 88.9, debido a que reprogramo 5 cursos que tenía contemplado impartir en el periodo de evaluación; y el Sistema Nacional DIF que alcanzó el 79.6 de cursos realizados en comparación con la meta comprometida de 97.1 por ciento debido a que realizó un número menor de cursos de educación continua por el proceso de remodelación y rehabilitación de los Centros ¿Gaby Brimmer¿ e Iztapalapa, así como la no realización de los cursos de educación continua en el Centro de Rehabilitación de Mérida, Yucatán.    </t>
  </si>
  <si>
    <t>En el contexto de la Metodología del Marco Lógico un indicador adicional en el nivel de Componente (cursos de formación y educación continua otorgados) para el programa presupuestario es el referido a la percepción de calidad de los cursos de educación continua recibidos por el personal de la salud, en este sentido, se alcanzó al final del periodo de evaluación un valor de 8.9 puntos en una escala de 10 puntos, que en comparación con la meta comprometida de 8.6 representa un cumplimiento del 103.5 por ciento. El comportamiento por grupo de instituciones es el siguiente:  En los Institutos Nacionales de Salud el indicador superó la programación original en 0.5 puntos ya que alcanzó 9.0 puntos de calificación en comparación con 8.5 previstos; las principales variaciones favorables se presentaron en los Institutos Nacionales de Pediatría (paso de 8.0 a 8.9) y Salud Pública (paso de 8.0 a 9.5), además del Hospital Infantil de México que registró un valor alcanzado de 9.8 en comparación con la meta original de 9.0 puntos en una escala de 10. En los resultados del indicador se aprecia una menor realización de encuestas en algunas entidades respecto a las programadas, principalmente en el Instituto Nacional de Pediatría por la actualización de su Programa Académico, Instituto Nacional de Salud Pública por una menor demanda y el Instituto Nacional de Rehabilitación por falta de personal para la aplicación de encuestas.  CONTINUA EN OTROS MOTIVOS</t>
  </si>
  <si>
    <t xml:space="preserve">El comportamiento de la meta alcanzada muestra que el indicador se desarrolló acorde a lo previsto por las entidades participantes en el programa en virtud de que la calificación de las encuestas respecto a la calidad percibida de los cursos recibidos se considera satisfactoria. </t>
  </si>
  <si>
    <t xml:space="preserve">Los Hospitales Federales de Referencia alcanzaron una calificación de 8.9 puntos, igual a la comprometida en una escala de 10, destacan los resultados obtenidos por el Hospital Nacional Homeopático que pasó de una calificación de 9.0 a 9.4 debido a la alta calidad de los temas y el nivel de los ponentes que imparten los cursos. En este grupo de entidades también se aplicó un menor número de encuestas que las previstas, principalmente en el Hospital Juárez del Centro, el Hospital General Dr. Manuel Gea González y Hospital Juárez de México, esto asociado a una menor participación de profesionales de la salud que los esperados.  Los Hospitales Regionales de Alta Especialidad registraron una calificación de 8.6 respecto de la previsión original de 8.8 en una escala de 10.0 puntos, las principales variaciones a la baja se presentaron en el HRAE de Oaxaca que pasó de 8.5 a 8.0 y el HRAE de Ciudad Victoria al pasar de una calificación de 8.7 a 8.4, de manera similar el CRAE de Chiapas disminuyó ligeramente su calificación de 9.0 a 8.7. En el caso del HRAE del Bajío, a pesar de que mantuvo su calificación estimada de 8.0, registró una disminución en las encuestas realizadas debido a la cancelación de un curso de los tres programados; una situación similar ocurrió con el HRAE Ixtapaluca que realizó el 56.0 por ciento de encuestas previstas debido a una menor asistencia a los cursos programados.  Finalmente, en otras entidades los Centros de integración Juvenil tuvieron una calificación de 9.0 puntos en comparación con la programada de 8.5 debido a la calidad de los cursos que recibieron sus participantes.     </t>
  </si>
  <si>
    <t>En el contexto de la Metodología de Marco Lógico otro indicador del nivel Componente del programa presupuestal es el de porcentaje de participantes externos en los cursos de educación continua que es un indicador que recién se ha incorporado a la Matriz de Marco Lógico y tiene como objetivo evaluar en términos porcentuales la participación de los profesionales de la salud externos a la institución en los cursos de educación continua que se imparten. El indicador alcanzó de manera consolidada el 61.8 por ciento de participantes externos, 0.9 puntos menor a la meta original de 62.7 por ciento. El comportamiento por grupo de instituciones se establece a continuación:  Los Institutos Nacionales de Salud alcanzaron el 100.2 por ciento de la meta comprometida de 63.1 por ciento, debido a que asistieron 330 profesionales externos  más de los previstos originalmente. Las principales entidades que presentaron una mayor participación de personal externo a la institución fueron el Instituto Nacional de Geriatría (100 por ciento) y el Instituto Nacional de Salud Pública (100 por ciento) seguidos por el Instituto Nacional de Ciencias Médicas y Nutrición (82.7 por ciento en comparación con 85.0 por ciento previsto) además del Instituto Nacional de Psiquiatría (86.3 en comparación con 80.0 por ciento estimado). Los resultados mostrados por el Hospital Infantil de México (con una meta original de 20 por ciento y resultado de 26.7 por ciento), Instituto Nacional de Perinatología (con una meta original de 48.7 y alcanzada de 39.1 por ciento), así como el Instituto Nacional de Neurología y Neurocirugía (meta original 50.1 por ciento y alcanzada 39.8 por ciento)  y el Instituto Nacional de Rehabilitación (meta original 60.0 por ciento y alcanzada 4.8 por ciento) mostraron que por diversos motivos, en este periodo más del 50.0 por ciento de los participantes a los cursos de educación continua fueron personal institucional no externo.  CONTINUA EN OTROS MOTIVOS</t>
  </si>
  <si>
    <t xml:space="preserve">del Bajío alcanzó un porcentaje del 62.3 por ciento de participantes externos, similar a su meta comprometida pero con un incremento relevante en el número de participantes originados en el curso de cuidados paliativos. Finalmente, los Centros de Integración Juvenil alcanzaron un porcentaje mayor (10.2) al de su meta programada (1.5 por ciento) debido a que registró la asistencia de 18 participantes externos adicionales que acudieron a cursos de rotación para médicos de residentes y de actualización; en contraste los Servicios de Atención Psiquiátrica registraron el 40.9 por ciento de su meta estimada de 65.0 debido a que presentó un número menor de participantes externos que acudieron a cursos de educación continua. EFECTO: Los resultados que muestra el indicador en el periodo, de manera consolidada, reflejan que las instituciones que participan en el programa participan de manera relevante en la difusión del conocimiento de punta a la comunidad de profesionales de la salud; el indicador no obstante ser de nueva incorporación en la MIR muestra que un mayor de participantes externos acudieron a cursos de educación continua de los que se estimaron captar.  En los resultados consolidados se aprecia que más de 6 de cada diez profesionales de la salud son externos a las instituciones que participan en el programa. </t>
  </si>
  <si>
    <t xml:space="preserve">Los Hospitales Federales de Referencia lograron que el 76.8 por ciento de participantes a cursos de educación continua fueran externos a la institución, que en comparación con su programación original de 71.1, muestra un cumplimiento de la meta del 108.0 por ciento, en donde las principales variaciones se detectaron en el Hospital Juárez de México (meta original 67.6 por ciento y meta alcanzada 81.0 por ciento) que registró a 29 participantes externos más a los esperados debido a la difusión que realizó a su Programa Académico institucional, de manera similar el Hospital General de México también superó su meta programada(meta original 53.8 por ciento y meta alcanzada 64.6 por ciento) ya que presentó un aumento de 30 participantes externos adicionales a los que se tenían programados.   En este periodo se muestra que más del 75.0 por ciento de los asistentes a cursos de educación continua son externos a las instituciones.  Los Hospitales Regionales de Alta Especialidad presentaron un cumplimiento del 93.1 por ciento de su meta comprometida de 56.4 por ciento de participantes externos en los cursos de educación continua realizados. Las principales variaciones a la baja se ubicaron en el HRAE Oaxaca que presentó un cumplimiento de su meta programada de 0.0 por ciento en virtud de que los cursos que realizó los dirigió en su totalidad al personal institucional; en este mismo sentido el HRAE Ixtapaluca presentó un alcance de su meta comprometida del 90.3 por ciento debido a una menor participación de profesionales de la salud externos a la institución. En sentido contrario, el CRAE de Chiapas presentó un alcance del 65.2 por ciento de participantes externos respecto de su meta comprometida por el aumento en la matrícula de asistentes que acudieron al Simposium de Rehabilitación emocional en el tercer nivel de atención, en tanto que el HRAE  CONTINUA EN EFECTO   </t>
  </si>
  <si>
    <t>Los Institutos Nacionales de Salud registraron un cumplimiento en sus metas del 89.11 por ciento en comparación con la programación original del 95.05, el Hospital Infantil México, ¿Federico Gómez¿ cumplió con la meta programada, el Instituto Nacional de Cardiología programó 3 cursos y supero la meta toda vez que impartió 4, el Instituto Nacional de Ciencias Médicas y Nutrición ¿Salvador Zubirán¿ no logró cumplió su meta ya que en la programación original había programado 15 cursos y soló impartió 9 llegando al 60.00 por ciento, el Instituto Nacional de Geriatría no tuvo programación original y el Instituto Nacional de Salud Pública de su meta programada no impartió ningún curso argumentando lo siguiente el inicio de los cursos establecidos en el Programa Anual de Capacitación 2016 del INSP está programado para la segunda quincena de abril.  Los Hospitales de Salud registraron un cumplimiento de su metas del 152.63 por ciento en comparación con la programación original que fue del 94.74 por ciento, al tener mayor demanda de cursos, particularmente por el Hospital General de México que tuvo 210 por ciento, al contratar 21 cursos 11 más de los programados y el Hospital Juárez de México con 88.89 por ciento los demás Hospitales no presentaron movimiento alguno en cuanto a lo programado originalmente. Los Hospitales Regionales registraron un cumplimiento de su metas del 10.26 por ciento en comparación con la programación original de 35.90 por ciento, con una diferencia menor de 22.34% particularmente por los resultados del: Hospital Regional de Alta Especialidad del Bajío con un 50 por ciento, Hospital Regional de Alta Especialidad de Oaxaca con un 0 por ciento habiendo este programado 4 cursos y no realizó ninguno argumentando lo siguiente no se realizó ningún curso en el primer trimestre, debido a que se retrasó al elaboración del Programa Específico de Capacitación, ya que hubo cambios en la estructura de la Comisión Mixta de Capacitación. , CONTINUA EN OTROS MOTIVOS</t>
  </si>
  <si>
    <t xml:space="preserve">el Centro Nacional de la Transfusión Sanguínea solo alcanzó el 2.50 por ciento manifestando que no hay oferta de cursos y que no hay motivación de personal, el Centro Nacional para la Prevención y Control del VIH/SIDA alcanzó el 75 por ciento ya que de los 8cursos  programados solo impartió 6 y el Centro de Integración Juvenil alcanzó 87.50 por ciento impartiendo 7 cursos de los 8 programados originalmente. Las Direcciones Generales tienen un programación original del 100 por ciento y no registraron un cumplimiento de su metas del programadas para el primer trimestre manifestando lo siguiente, derivado a que el Programa Anual de Capacitación se reporta a la Función Pública a más tardar el 20 de abril del presente año como lo marca la normatividad, aún no se han iniciado las acciones de capacitación y Los cursos serán reprogramados para el próximo trimestre, toda vez que no se ha formalizado el Programa Anual de Capacitación 2016 para iniciar el proceso de contratación. EFECTO: La mayor parte de los cursos serán reprogramados para el próximo trimestre de esta forma no se verá afectada la capacitación del personal.  ¿  </t>
  </si>
  <si>
    <t xml:space="preserve">Hospital Regional de Alta Especialidad en la Península de Yucatán con un 0 por ciento, Hospital Regional de Alta Especialidad de Chiapas con un 0 por ciento manifestando que debido a las variaciones que se presentan derivan de una reducción al presupuesto de capacitación durante el periodo que se reporta de enero a marzo de 2016, limitando la definición de proveedores idóneos con base en requerimientos establecidos para este fin, Hospital Regional de Alta Especialidad de Ixtapaluca con un 9.09 por ciento informando lo siguiente  que en cuanto a los cursos de capacitación impartidos en materia administrativa y gerencial, solo se realizaron 5 de los 10 cursos planeados para el 1er trimestre 2016, esto debido a que 5 servidores públicos participaron en más de 1 curso. Los órganos Desconcentrados, registraron un cumplimiento de sus metas 49.23 por ciento quedando pendiente la consolidación de la meta consignada en un inicio que fue del 100 por ciento, La Comisión Nacional de Arbitraje Médico realizó 4 cursos de los 3 programados alcanzando así un porcentaje del 133.33 por ciento, la Comisión Nacional de Bioética. Realizó 3 cursos y tenía programado 1 y alcanzó un porcentaje del 300 por ciento y la Comisión Federal para la Protección Contra Riesgos Sanitarios (COFEPRIS), no contaba con programación alguna y realizó 4 cursos, los Servicios de Atención Psiquiátrica registraron un cumplimiento en sus metas del 55.71 por ciento en comparación de lo programado que fue del 100 por ciento ya que tenían programado impartir durante el primer trimestre de 2016 un total de 70 cursos y solo impartieron 39 manifestado que se debió al recorte presupuestal y ajustes solicitados de programas institucionales se reprogramaron cursos en diferentes fechas a partir del segundo trimestre de 2016, el Centro Nacional de Trasplantes y el Centro Nacional para la Salud de la Infancia y la Adolescencia no programaron originalmente, quedando con un porcentaje del 0 por ciento,  CONTINUA EN EFECTO   </t>
  </si>
  <si>
    <t>En la Metodología de Marco Lógico las Actividades constituyen los elementos esenciales para producir los productos o servicios que se entregan a la población beneficiaria del Programa. Para evaluar la Actividad relacionada con la detección de necesidades de educación continua se recurre al indicador Eficacia en la captación de participantes en cursos de educación continua, en este sentido, el indicador consolidado refleja que las entidades que participan del programa captaron el 98.1 por ciento de participantes a cursos de educación continua, 2.9 puntos más que la estimación original debido a que se presentó una mayor demanda de los mismos. El comportamiento por grupo de instituciones se establece a continuación:  Los Institutos Nacionales de Salud alcanzaron el 105.7 por ciento de la meta comprometida de 94.7 por ciento debido a que incorporaron 510 participantes más que los previstos originalmente. Las principales entidades que presentaron un alcance mayor al programado fueron el Instituto Nacional de Cardiología que alcanzó el 196.3 por ciento de cumplimiento de su meta debido al incremento en la demanda de asistentes a los cursos de Hipertensión, Diabetes, Cardiopatías y Tanatología, el Instituto Nacional de Geriatría que reportó 160 personas adicionales a las programadas debido a los trabajos de coordinación interinstitucional, el Instituto Nacional de Perinatología con 195 más y el Hospital Infantil de México al presentar también un incremento de 260 personas más inscritas a las estimadas debido a la sobredemanda de participantes que tuvieron los cursos de educación continua. En contraparte, los Institutos que  CONTINUA EN OTROS MOTIVOS</t>
  </si>
  <si>
    <t xml:space="preserve">aumentó de manera relevante el número de personas inscritas en sus cursos, en particular el de Cuidados Paliativos; el HRAE de Oaxaca por una mayor captación de profesionales de la salud que participaron en los cursos de educación continua y el CRAE de Chiapas porque se incrementó la matrícula en 2 de sus 3 cursos programados.  Finalmente, los Centros de Integración Juvenil alcanzaron el 101.5 por ciento de la meta comprometida, en virtud de que tuvieron la asistencia de 3 participantes adicionales a los que se tenían proyectados en el periodo de evaluación. EFECTO: Los resultados que muestra el indicador en el periodo, de manera consolidada, reflejan que las instituciones que participan en el programa lograron la inscripción de un número mayor de profesionales de la salud (387) que los que estimaron captar, con lo cual se favorece la actualización permanente del personal de la salud, particularmente respecto a la atención de problemas de salud de alta complejidad.    </t>
  </si>
  <si>
    <t xml:space="preserve">reportaron un alcance inferior al esperado fueron el Instituto Nacional de Psiquiatría porque registró una menor demanda en los alumnos que son referidos por instituciones tanto federales como estatales, Instituto Nacional de Pediatría por la reprogramación de sus cursos en el Programa Académico, Instituto Nacional de Rehabilitación por la cancelación de dos de sus cursos por causas ajenas a la institución y el Instituto Nacional de Salud Pública debido a la demanda que tuvo el curso para los Servicios Estatales de Salud de la Ciudad de México respecto de lo esperado.Los Hospitales Federales de Referencia lograron que el 81.7 por ciento de alumnos que se estimó captar se inscribieran, que en comparación con su programación original de 97.9 por ciento, muestra 16.2 puntos menos que la meta prevista, esta variación se detectó principalmente en el Hospital Juárez del Centro que presentó una disminución en el número de asistentes debido a que se reprogramaron dos cursos para los siguientes meses, el Hospital General Dr. Manuel Gea González debido a la cancelación del curso de VIH y Salud Pública por cambios en los procesos internos de los Servicios de Salud y el Hospital Juárez de México por la cancelación de cuatro de sus cursos programados.  Los Hospitales Regionales de Alta Especialidad presentaron un cumplimiento del 116.1 por ciento de su meta comprometida de 93.7 por ciento, ya que al final del período de evaluación el valor del indicador alcanzó el 108.8 por ciento, que se reflejó en la inscripción de 168 personas más que las previstas al comienzo del ejercicio fiscal. Las principales variaciones se ubicaron en el HRAE del Bajío porque  CONTINUA EN EFECTO   </t>
  </si>
  <si>
    <t>E022 Investigación y desarrollo tecnológico en salud</t>
  </si>
  <si>
    <t>3-Desarrollo Económico</t>
  </si>
  <si>
    <t>8-Ciencia, Tecnología e Innovación</t>
  </si>
  <si>
    <t>1-Ciencia, Tecnología e Innovación</t>
  </si>
  <si>
    <t>24-Investigación en salud pertinente y de excelencia académica</t>
  </si>
  <si>
    <t xml:space="preserve">Contribuir a asegurar la generación y el uso efectivo de los recursos en salud mediante el desarrollo de la investigación científica y desarrollo tecnológico de calidad </t>
  </si>
  <si>
    <t xml:space="preserve">[(Profesionales de la salud que tengan nombramiento vigente de las categorías D-F del SII mas investigadores vigentes en el SNI en el año actual) / (Total de investigadores del SII mas investigadores vigentes en el SNI en el año)] X 100 </t>
  </si>
  <si>
    <t xml:space="preserve">Otra-Proporción </t>
  </si>
  <si>
    <t>Índice de investigadores institucionales de alto nivel</t>
  </si>
  <si>
    <t>Los investigadores institucionales producen investigación científica y desarrollo tecnológico de calidad</t>
  </si>
  <si>
    <t xml:space="preserve">(Presupuesto destinado a investigación por la Secretaria de Salud en el período / Presupuesto total de la Secretaria de Salud en el periodo)  X 100   * Excluye capítulo 1000 y recursos propios del Programa presupuestal E022 de la Secretaria de Salud  </t>
  </si>
  <si>
    <t>Porcentaje del presupuesto federal destinado por la Secretaria de Salud a investigación científica y desarrollo tecnológico para la salud</t>
  </si>
  <si>
    <t>[(Artículos científicos publicados en revistas (niveles III a VII) en el año actual - Artículos científicos publicados en revistas (niveles III a VII) del año previo) / Artículos científicos publicados en revistas (niveles III a VII) del año previo] x 100   NOTA.- Ver documento adjunto sobre el Método de Cálculo.</t>
  </si>
  <si>
    <t xml:space="preserve">Tasa de variación de productividad científica de impacto alto respecto al año previo  </t>
  </si>
  <si>
    <t xml:space="preserve">[Artículos científicos de impacto alto publicados en revistas (niveles III a VII) en el periodo / Artículos científicos totales publicados en revistas (niveles I a VII) en el periodo] x 100 </t>
  </si>
  <si>
    <t>Estratégico - Eficacia - Semestral</t>
  </si>
  <si>
    <t>Porcentaje de artículos científicos publicados</t>
  </si>
  <si>
    <t>Artículos científicos de impacto alto publicados en revistas (niveles III a VII, de acuerdo a la clasificación cualitativa del Sistema Institucional de Investigadores) en el periodo / Número total de investigadores vigentes en el Sistema Institucional (D,E y F) más investigadores vigentes en el SIN, en el periodo</t>
  </si>
  <si>
    <t xml:space="preserve">Otra-Promedio </t>
  </si>
  <si>
    <t>Promedio de artículos de impacto alto publicados por investigadores institucionales de alto nivel</t>
  </si>
  <si>
    <t>Financiamiento otorgado para el desarrollo de la investigación científica y desarrollo tecnológico de calidad</t>
  </si>
  <si>
    <t>[(Presupuesto complementario destinado a investigación en el año actual - Presupuesto complementario destinado a investigación en el año previo) / Presupuesto complementario destinado a investigación en el año previo]  x 100   NOTA.- Ver documento adjunto sobre el Método de Cálculo.</t>
  </si>
  <si>
    <t>Tasa de variación del presupuesto complementario obtenido para investigación científica y desarrollo tecnológico para la salud</t>
  </si>
  <si>
    <t>[(Presupuesto federal institucional destinado en investigación en el año actual -  Presupuesto federal institucional destinado en investigación en el año previo) / Presupuesto federal institucional destinado en investigación en el año previo)] x 100  Excluye capítulo 1000 y recursos propios    NOTA.- Ver documento adjunto sobre el Método de Cálculo.</t>
  </si>
  <si>
    <t>Tasa de variación del presupuesto federal institucional destinado a investigación científica y desarrollo tecnológico para la salud</t>
  </si>
  <si>
    <t>Política institucional para impulsar la investigación científica y desarrollo tecnológico para la salud fortalecida</t>
  </si>
  <si>
    <t>[(Investigadores vigentes en el Sistema Institucional de investigadores que reciben estímulo a la permanecía en el año actual - Investigadores vigentes en el Sistema Institucional de investigadores que reciben estímulo a la permanecía en el año previo) / Investigadores vigentes en el Sistema Institucional de investigadores que reciben estímulo a la permanencia en el año previo] x 100    NOTA.- Ver documento adjunto sobre el Método de Cálculo.</t>
  </si>
  <si>
    <t>Tasa de variación de investigadores que reciben el estímulo a la permanencia</t>
  </si>
  <si>
    <t>[(Presupuesto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t>
  </si>
  <si>
    <t>Tasa de variación de recursos destinados a apoyar la investigación</t>
  </si>
  <si>
    <t>[(Investigadores vigentes en el Sistema Institucional de investigadores en el año actual - Investigadores vigentes al Sistema Institucional de investigadores en el año previo) / Investigadores vigentes al Sistema Institucional de investigadores en el año previo] x 100    NOTA.- Ver documento adjunto sobre el Método de Cálculo.</t>
  </si>
  <si>
    <t>Tasa de variación de investigadores vigentes en el sistema institucional</t>
  </si>
  <si>
    <t>[(Financiamiento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t>
  </si>
  <si>
    <t>Tasa de variación del financiamiento del FOSISS para proyectos de investigación</t>
  </si>
  <si>
    <t>Ocupación de plazas de investigador</t>
  </si>
  <si>
    <t xml:space="preserve">(Plazas de investigador ocupadas en el periodo / Plazas de investigador autorizadas en el periodo) x 100 </t>
  </si>
  <si>
    <t xml:space="preserve">Porcentaje de ocupación de plazas de investigador </t>
  </si>
  <si>
    <t>Incrementar la productividad científica y tecnológica para la salud</t>
  </si>
  <si>
    <t xml:space="preserve">Productos totales producidos / Total de investigadores institucionales vigentes*     *Considerar la productividad institucional de los investigadores vigentes del SII mas investigadores vigentes del SNI  </t>
  </si>
  <si>
    <t>Promedio de productos por investigador Institucional</t>
  </si>
  <si>
    <t>Evaluación al desempeño de los investigadores</t>
  </si>
  <si>
    <t>(Investigadores que aprobaron la evaluación del desempeño del año actual -  Investigadores que aprobaron la evaluación del desempeño del año previo / Investigadores que aprobaron la evaluación del desempeño del año previo) x 100   NOTA.- Ver documento adjunto sobre el Método de Cálculo.</t>
  </si>
  <si>
    <t xml:space="preserve">Tasa de variación de evaluación al desempeño de los investigadores </t>
  </si>
  <si>
    <t>Colaboración en investigación</t>
  </si>
  <si>
    <t>[Artículos científicos publicados en revistas indexadas (I-VII) realizados en colaboración con otras instituciones que realizan investigación en el periodo / Total de artículos científicos publicados por la institución en revistas indexadas (I-VII) en el periodo] x 100</t>
  </si>
  <si>
    <t>Porcentaje de artículos científicos en colaboración</t>
  </si>
  <si>
    <t>E023 Atención a la Salud</t>
  </si>
  <si>
    <t>4 Garantizar el acceso efectivo a servicios de salud de calidad</t>
  </si>
  <si>
    <t>2-Salud</t>
  </si>
  <si>
    <t>18-Prestación de servicios del Sistema Nacional de Salud organizados e integrados</t>
  </si>
  <si>
    <t>Contribuir a asegurar el acceso efectivo a servicios de salud con calidad mediante la atención a la demanda de servicios especializados que se presentan a los Institutos Nacionales de Salud y Hospitales de Alta Especialidad en coordinación con la red de servicios</t>
  </si>
  <si>
    <t>(Total de mujeres de 25 años y más, fallecidas a causa de cáncer de mama en un año determinado / Población estimada a mitad de año en el mismo grupo de edad para el mismo periodo)*100,000</t>
  </si>
  <si>
    <t>Tasa de mortalidad por cáncer de mama</t>
  </si>
  <si>
    <t>(Número de egresos hospitalarios con diagnóstico principal de diabetes con complicaciones de corto plazo en población de 15 años y más / Total de población de 15 años y más que utiliza servicios públicos de salud)*100,000</t>
  </si>
  <si>
    <t>Tasa de hospitalización por diabetes no controlada con complicaciones de corto plazo (Indicador definido por la OCDE)</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</si>
  <si>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</si>
  <si>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</si>
  <si>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 xml:space="preserve">Porcentaje de pacientes referidos por instituciones públicas de salud a los que se les apertura expediente clínico institucional </t>
  </si>
  <si>
    <t>La población demandante recibe atención médica especializada con calidad de acuerdo a la vocación institucional</t>
  </si>
  <si>
    <t xml:space="preserve">(Número de egresos hospitalarios por mejoría y curación/ Total de egresos hospitalarios) x 100  </t>
  </si>
  <si>
    <t>Porcentaje de egresos hospitalarios por mejoría y curación</t>
  </si>
  <si>
    <t>Atención hospitalaria especializada otorgada</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</si>
  <si>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</si>
  <si>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</si>
  <si>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 xml:space="preserve">Número de usuarios en atención hospitalaria que manifestaron una calificación de percepción de satisfacción de la calidad de la atención recibida superior a 80 puntos / Total de usuarios   en atención hospitalaria encuestados x 100  </t>
  </si>
  <si>
    <t xml:space="preserve">Porcentaje de usuarios con percepción de satisfacción de la calidad de la atención médica hospitalaria recibida superior a 80 puntos  </t>
  </si>
  <si>
    <t xml:space="preserve">Número de días paciente durante el período / Número de días cama durante el período x 100  </t>
  </si>
  <si>
    <t xml:space="preserve">Porcentaje de ocupación hospitalaria </t>
  </si>
  <si>
    <t xml:space="preserve">Número de auditorías clínicas realizadas / Número de auditorías clínicas programadas x 100  </t>
  </si>
  <si>
    <t>Porcentaje de auditorías clínicas incorporadas</t>
  </si>
  <si>
    <t>Atención ambulatoria especializada otorgada</t>
  </si>
  <si>
    <t xml:space="preserve">Número de consultas realizadas (primera vez, subsecuente, preconsulta) / Número   de consultas programadas (primera vez, subsecuente, preconsulta) x 100  </t>
  </si>
  <si>
    <t xml:space="preserve">Eficacia en el otorgamiento de consulta programada (primera vez, subsecuente, preconsulta)   </t>
  </si>
  <si>
    <t xml:space="preserve">Número de días estancia / Total de egresos hospitalarios  </t>
  </si>
  <si>
    <t xml:space="preserve">Promedio de días estancia </t>
  </si>
  <si>
    <t xml:space="preserve">Número de usuarios en atención ambulatoria que manifestaron una calificación de percepción de satisfacción de la calidad de la atención recibida superior a 80 puntos / Total de usuarios en atención ambulatoria encuestados x 100  </t>
  </si>
  <si>
    <t xml:space="preserve">Porcentaje de usuarios con percepción de satisfacción de la calidad de la atención médica ambulatoria recibida superior a 80 puntos   </t>
  </si>
  <si>
    <t xml:space="preserve">Número de sesiones de rehabilitación especializadas realizadas / Total de sesiones   de rehabilitación realizadas x 100  </t>
  </si>
  <si>
    <t xml:space="preserve">Porcentaje de sesiones de rehabilitación especializadas realizadas respecto al total realizado  </t>
  </si>
  <si>
    <t>Número de procedimientos diagnósticos ambulatorios realizados considerados de alta especialidad por la institución / Total de procedimientos diagnósticos realizados x 100</t>
  </si>
  <si>
    <t>Porcentaje de procedimientos diagnósticos ambulatorios de alta especialidad realizados</t>
  </si>
  <si>
    <t>Número de procedimientos terapéuticos ambulatorios realizados considerados de alta especialidad por la institución / Total de procedimientos terapéuticos ambulatorios realizados x 100</t>
  </si>
  <si>
    <t>  Porcentaje de procedimientos terapéuticos ambulatorios de alta especialidad realizados</t>
  </si>
  <si>
    <t>Hospitalización de pacientes.</t>
  </si>
  <si>
    <t xml:space="preserve">Número de episodios de infecciones nosocomiales registrados en el periodo de reporte / Total de días estancia en el periodo de reporte x 1000 </t>
  </si>
  <si>
    <t xml:space="preserve">Tasa de infección nosocomial (por mil días de estancia hospitalaria) </t>
  </si>
  <si>
    <t>Valoración de usuarios</t>
  </si>
  <si>
    <t xml:space="preserve">Número de consultas de primera vez otorgadas en el periodo / Número de preconsultas otorgadas en el periodo x 100  </t>
  </si>
  <si>
    <t>Proporción de consultas de primera vez respecto a preconsultas</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</si>
  <si>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marco de la Metodología de Marco Lógico el programa presupuestal estableció como Fin el ¿Contribuir a asegurar el acceso efectivo a servicios de salud con calidad mediante la atención a la demanda de servicios especializados que se presentan a los Institutos Nacionales de Salud y Hospitales de Alta Especialidad en coordinación con la red de servicios¿, que en términos de las actividades esenciales que realiza el programa, la aportación que realiza el programa para atender una problemática de mayor alcance del Sistema Nacional de Salud o del Sector Salud se evalúa a través del indicador Porcentaje de pacientes referidos por instituciones públicas de salud a los que se les apertura expedientes clínico institucional. Es pertinente expresar que la operación articulada de la referencia y contrarreferencia médica excede los alcances de las entidades que participan en el programa. El indicador consolidado presentó al final del periodo de evaluación un valor del 25.6 por ciento de pacientes referidos por instituciones públicas de salud a los que se les abrió expediente, que respecto a la meta programada de 22.3 por ciento, representó un cumplimiento del 114.8 por ciento, con un comportamiento por grupo de instituciones como se muestra a continuación: CONTINUA EN OTROS MOTIVOS </t>
  </si>
  <si>
    <t xml:space="preserve">principales variaciones se registraron en el CRAE de Chiapas que paso de una estimación original de 60.5 por ciento a 98.3 por ciento, HRAE Ixtapaluca (paso de una estimación original de 45.0 por ciento a un alcanzado de 72.3 por ciento) que presentó un mayor número de pacientes referidos de otras instituciones a los estimados debido a que se ha incrementado la referencia para la atención de padecimientos por las patologías acreditadas en gastos catastróficos, CAUSES y Siglo XXI, así como el incremento en la demanda de atención médica.  Finalmente, los Servicios de Atención Psiquiátrica, a pesar de que lograron el 86.6 por ciento de cumplimiento de su meta programada de 20.2 por ciento, tuvieron una disminución del 39.0 por ciento en el número de pacientes referidos de otras instituciones para apertura de expediente al registrar 809 pacientes menos respecto de los estimados en el periodo de evaluación debido a la homologación de los formatos de registro en las unidades de atención lo cual propició un desfasamiento en el registro de esta actividad asistencial. Efecto: El indicador es de reciente incorporación y los resultados que presentan las entidades que participan en el programa muestran la articulación del sistema o red local de salud, en el cual los Institutos Nacionales de Salud y Hospitales de Alta Especialidad constituyen el nivel de mayor especialización dentro del Sistema Nacional de Salud. El uso más eficiente de los recursos hospitalarios y económicos del Sistema Nacional de Salud está muy vinculado con una adecuada referencia y contrarreferencia de los recursos de la red local, regional y nacional de servicios de salud en los tres niveles de atención a la salud.  </t>
  </si>
  <si>
    <t xml:space="preserve">Los Institutos Nacionales de Salud registraron un 26.2 por ciento de pacientes referidos  por instituciones públicas de salud con apertura de expediente, igual al de su meta prevista que representa un cumplimiento del 100.0 por ciento; las principales variaciones a la alza se presentaron en el Hospital Infantil de México y en los Institutos Nacionales de Neurología y Neurocirugía, Perinatología y Rehabilitación; en contraparte los Institutos Nacionales de Psiquiatría y Cardiología registraron un porcentaje menor al esperado por el fortalecimiento de los filtros de sus criterios de inclusión y una disminución en la demanda de atención de pacientes referidos de otras instituciones públicas.  Los Hospitales Federales de Referencia observaron al final del periodo de evaluación un 14.9 por ciento de pacientes referidos por instituciones públicas de salud a los que se les aperturo expediente clínico, superior en 3.1 puntos al estimado de 11.8; las principales variaciones se presentaron en el Hospital de la Mujer al obtener un porcentaje mayor (8.8 por ciento) al estimado (1.3 por ciento) debido a una mayor demanda, así como el Hospital General de México que mostró un crecimiento importante de pacientes referidos por instituciones públicas ya que pasó de una estimación original de 0.2 a 10.3 por ciento debido a que este indicador es de reciente incorporación y no se disponía de antecedentes para su programación. En sentido contrario, el Hospital Juárez de México mostró un cumplimiento de su meta original del 12.2 por ciento en virtud de la revisión y actualización de la metodología para el registro de los pacientes referidos. Los Hospitales Regionales de Alta Especialidad registraron un 65.6 por ciento de pacientes referidos por otras instituciones públicas de salud con apertura de expediente, que representa un cumplimiento del 129.6 por ciento de su estimación original de 50.6 por ciento. Las   CONTINUA EN EFECTO   </t>
  </si>
  <si>
    <t>El Programa Presupuestal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Presupuestal en el contexto del modelo adoptado en la Metodología de Marco Lógico que establece que la población demandante recibe atención médica especializada con calidad de acuerdo a la vocación institucional, se estableció el indicador Egresos Hospitalarios por Mejoría y Curación que evalúa el cumplimiento de los aspectos sustantivos del programa.   El indicador consolidado alcanzó un valor de 92.0 por ciento respecto a la expectativa inicial de 92.7, que representa un cumplimiento de la meta original del 99.2 por ciento; el comportamiento por grupo de instituciones se presenta a continuación:  Los Institutos Nacionales de Salud registraron un 92.8 por ciento de egresos hospitalarios por mejoría, que comparados con la meta prevista del 93.6 por ciento representó un cumplimiento del 99.1 por ciento; la principal variación a la baja se ubicó en el Instituto Nacional de Cardiología por la comorbilidad que presentó un gran número de pacientes debido a la complejidad de sus patologías.  Los Hospitales Federales de Referencia observaron en el periodo de evaluación un 93.0 por ciento de egresos hospitalarios por mejoría, similar a la meta prevista de 93.1 por ciento. En este subsector las principales variaciones se presentaron en el Hospital General de  CONTINUA EN OTROS MOTIVOS</t>
  </si>
  <si>
    <t xml:space="preserve">El comportamiento consolidado del indicador muestra que se cumplió con la meta prevista con lo cual se atiende la demanda de atención médica especializada que presenta la población a las instituciones que participan en el programa, particularmente la más vulnerable en términos sociales y económicos. </t>
  </si>
  <si>
    <t xml:space="preserve">México que a pesar de alcanzar la meta programada de 91.1 por ciento registro una disminución en el número de egresos hospitalarios debido ajustes físicos en los sistemas de las unidades que pasaron a la Torre Quirúrgica; en el caso del Hospital Nacional Homeopático se tuvo un cumplimiento del 99.3 de su meta programada del 99.9 por ciento y se incrementó sustancialmente el número de egresos hospitalarios en virtud de la implantación de la política ¿cero rechazo¿.  Los Hospitales Regionales de Alta Especialidad presentaron un 86.7 por ciento de egresos hospitalarios por mejoría, es decir 2.1 puntos menos respecto a su meta comprometida de 88.8 por ciento con lo cual el cumplimiento de la meta comprometida fue del 97.6 por ciento, la principal variación a la baja se detectó en el HRAE de Ixtapaluca que paso de una meta programada de 90.0 a una alcanzada de 84.8 por ciento, es decir tuvo un cumplimiento de su meta del 94.2 por ciento aunque atendió un mayor número de pacientes.   Finalmente, los Servicios de Atención Psiquiátrica tuvieron un cumplimiento del 98.5 por ciento de su meta comprometida del 95.4 por ciento.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</si>
  <si>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otro de los componentes o servicios que se da a la población es la atención hospitalaria especializada otorgada, que se evalúa a través de cinco indicadores, uno de los cuales es el de Porcentaje de expedientes clínicos revisados aprobados conforme a la Norma SSA 004.  El indicador consolidado alcanzó un valor de 81.8 por ciento de expedientes clínicos revisados aprobados que comparados con la meta original de 77.8 implican un cumplimiento de la misma del 105.1 por ciento. El comportamiento por grupo de instituciones se presenta a continuación: Los Institutos Nacionales de Salud revisaron 837 expedientes clínicos y aprobaron 767, cifra que representa el 91.6 por ciento, que en comparación con la meta prevista de 83.6 por ciento, muestra un cumplimiento de la meta del 109.6 por ciento. Las principales variaciones favorables se presentaron en los Institutos Nacionales de Psiquiatría, Cardiología, Enfermedades Respiratorias, Neurología, Rehabilitación y el Hospital Infantil de México, éste último con el apoyo de la vigilancia que tiene por el proceso de certificación ante el Consejo de Salubridad General; mientras que en sentido contrario, el Instituto Nacional de Perinatología, a pesar de que alcanzó un valor en el indicador de 86.1 por ciento respecto de su meta comprometida de 81.3, registró una disminución en el número de expedientes aprobados   CONTINUA EN OTROS MOTIVOS</t>
  </si>
  <si>
    <t xml:space="preserve">En general el indicador presentó un cumplimiento del 105.1 por ciento de la meta comprometida el cual se considera aceptable lo que es producto de las acciones realizadas por las entidades participantes en el programa para elevar la capacitación y supervisión al personal médico en formación para cumplir la normatividad del expediente clínico y reforzar sus acciones en beneficio de una atención médica apropiada y seguridad para el paciente.  </t>
  </si>
  <si>
    <t xml:space="preserve">debido a que no se contó con la totalidad de los vocales del Comité de Expediente Clínico para su revisión. Los Hospitales Federales de Referencia alcanzaron un 82.0 por ciento de expedientes clínicos revisados aprobados, que respecto a lo programado originalmente 74.7 representó un cumplimiento del 109.8 por ciento. Las principales variaciones en sentido favorable se presentaron en el Hospital General de México  y el Hospital Juárez de México que alcanzaron un porcentaje mayor de expedientes clínicos revisados aprobados que los estimados originalmente; en contraparte el Hospital de la Mujer, a pesar que registró en el indicador un porcentaje ligeramente mayor al estimado, presentó un menor número de expedientes clínicos aprobados respecto a los previstos por falta de personal en la Coordinación de Calidad lo que originó el cambio de metodología de encuestamiento y revisión de expedientes.  Los Hospitales Regionales de Alta Especialidad lograron la aprobación del 75.5 por ciento de sus expedientes clínicos revisados, que en comparación con la meta comprometida del 77.2 por ciento reflejan un cumplimiento de la meta del 97.8 por ciento, esto debido a que el HRAE de Yucatán registró una programación original alta y al final del periodo de evaluación logró un menor número de expedientes aprobados, al igual que el HRAE de Oaxaca que realizó el 74.4 por ciento de su meta comprometida por la falta de cumplimiento con la normatividad y la omisión de la mención de las Guías de Práctica Clínica. En sentido favorable, el HRAE del Bajío y el Centro Regional de Alta Especialidad de Chiapas superaron favorablemente sus metas al obtener un mayor número de expedientes clínicos revisados aprobados que los estimados. Por último, los Servicios de Atención Psiquiátrica lograron el 77.8 por ciento de sus expedientes clínicos revisados aprobados, con lo que lograron un 91.7 por ciento de cumplimiento de la meta programada con un 12.8 por ciento de expedientes clínicos más revisados.     </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</si>
  <si>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a la población es la atención ambulatoria especializada otorgada, que se evalúa a través de cinco indicadores, uno de los cuales es el Porcentaje de usuarios con percepción de satisfacción de la calidad de la atención médica hospitalaria recibida superior a 80 puntos. El indicador consolidado presentó un valor del 88.8 por ciento de usuarios con percepción de satisfacción de la calidad por la atención médica hospitalaria recibida, que en comparación con la meta estimada de 87.9 por ciento, que representa un cumplimiento de la meta del 101.0 por ciento, con un comportamiento por grupo de instituciones como se muestra a continuación: En los Institutos Nacionales de Salud el 91.6 por ciento de usuarios tuvo una percepción de satisfacción aprobatoria (superior a 80 puntos) o considerada como usuarios satisfechos, que en comparación con la meta programada de 88.9 por ciento, significa un resultado favorable ya que la meta se cumplió en un 103.0 por ciento. Las entidades que obtuvieron un porcentaje de satisfacción mayor al estimado fueron los Institutos Nacionales de Psiquiatría, Cancerología, Enfermedades Respiratorias, Perinatología y Rehabilitación, este último pasó de una meta de 85.0 a 92.1 por ciento aunque realizó un 27.3 por ciento de encuestas menos que las estimadas debido a que se presentó una disminución en la afluencia de  CONTINUA EN OTROS MOTIVOS </t>
  </si>
  <si>
    <t xml:space="preserve">El comportamiento del indicador consolidado se considera apropiado y muestra un porcentaje de usuarios satisfechos por la atención hospitalaria recibida del 88.8 por ciento, similar a lo esperado, lo que impulsa a las instituciones a mantener y elevar sus políticas de atención con calidad. </t>
  </si>
  <si>
    <t xml:space="preserve">pacientes. Los Hospitales Federales de Referencia alcanzaron un porcentaje de satisfacción de los usuarios del 80.5 por ciento, que representa un cumplimiento de su meta programada del 93.9 por ciento debido principalmente a que el Hospital de la Mujer había estimado un porcentaje de usuarios satisfechos  (superior a 80 puntos) del orden del 86.0 por ciento y alcanzó el 73.1 por ciento, comportamiento originado en cambios de personal en el área de coordinación de calidad que impactaron en la metodología de encuestamiento.  Por lo que corresponde a los Hospitales Regionales de Alta Especialidad, el porcentaje de usuarios encuestados satisfechos alcanzó un valor de 91.6 por ciento, que significa el 103.5 por ciento de  cumplimiento de su meta comprometida. El comportamiento en general de las entidades agrupadas en este subsector muestra una mayor proporción de pacientes satisfechos que los previstos, a excepción del HRAE de Oaxaca que no realizó encuestas en el periodo de evaluación por falta de personal por lo cual el cumplimiento de su meta fue de cero en comparación con el 86.0 por ciento previsto. Finalmente, los Servicios de Atención Psiquiátrica alcanzaron el 88.3 por ciento de usuarios que manifestaron opinión de satisfacción favorable sobre la calidad de la atención médica hospitalaria en comparación con el 86.9 por ciento previsto, es de hacer notar que esta institución sólo aplicó el 39.5 por ciento de encuestas programadas originalmente.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</si>
  <si>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otro de los componentes o servicios que se da a la población es la atención hospitalaria especializada otorgada, que se evalúa a través de cinco indicadores, uno de los cuales es el Porcentaje de ocupación hospitalaria. El indicador consolidado presentó un valor del 76.9 por ciento, que respecto al 80.5 por ciento programado representa un cumplimiento de la meta comprometida del 95.5 por ciento, con un comportamiento por grupo de instituciones como se muestra a continuación: Los Institutos Nacionales de Salud presentaron en el periodo de evaluación un 79.3 por ciento de ocupación hospitalaria en comparación con el 80.5 por ciento estimado originalmente, es decir 1.2 puntos menos. Las principales variaciones se presentaron en el Instituto Nacional de Enfermedades Respiratorias que presentó una disminución en su ocupación hospitalaria al pasar de 74.8 a 67.2 por ciento debido a la limitada operación del Servicio de Neumología Clínica originada en la sentencia 1669/2012-VII de la Suprema Corte de Justicia con relación a pacientes con patología respiratoria de alta complejidad relacionada con VIH y el Instituto Nacional de Cancerología que también registró una ocupación hospitalaria menor a la estimada (paso de 93.0 por ciento programado a 87.0 por ciento alcanzado).  CONTINUA EN OTROS MOTIVOS</t>
  </si>
  <si>
    <t xml:space="preserve">las instituciones  de salud de la región NE1 y el CRAE de Chiapas que disminuyó su ocupación hospitalaria al pasar de una meta estimada de 76.7 por ciento a 70.9 por ciento. En contra parte el HRAE de Yucatán presentó una mayor demanda de atención de la población lo que propició que la ocupación hospitalaria pasará del 42.7 al 54.0 por ciento. Finalmente, los Servicios de Atención Psiquiátrica alcanzaron el 73.7 por ciento de ocupación hospitalaria, inferior a la meta comprometida de 85.0 por ciento, lo que representó un cumplimiento del 86.7 por ciento debido a que un número menor de pacientes requirió hospitalización y,  en algunos casos ,a los que se les ofreció internamiento lo rechazaron. Efecto: El indicador muestra un comportamiento consolidado que se considera apropiado en términos generales con lo cual se brinda a la población la disponibilidad de recursos hospitalarios para una adecuada atención hospitalaria toda vez que se cumplió con la meta programada en la mayoría de instituciones que participan en el programa.   </t>
  </si>
  <si>
    <t xml:space="preserve">Los Hospitales Federales de Referencia alcanzaron el 80.3 por ciento de ocupación hospitalaria que comparado al 82.4 programado representó un cumplimiento del 97.4 por ciento. En este grupo de instituciones las principales variaciones a la baja se registraron en el Hospital de la Mujer ya que registró una ocupación menor a la estimada al pasar de 85.0 a 75.8 por ciento por la remodelación de la sala de espera del Servicio de Urgencias, el Hospital General de México que disminuyó el número de días paciente por el cambio de cinco unidades de cirugía que pasaron a la Torre Quirúrgica y el Hospital General Dr. Manuel Gea González con tres camas censables menos por el cambio de sus servicios a la nueva torre de hospitalización; mientras que en contraparte el Hospital Nacional Homeopático mostró una ocupación hospitalaria del 62.7 por ciento en comparación con el 46.7 por ciento previsto debido al incremento en la atención de casos, particularmente de pacientes referidos con enfermedades como pie diabético, neumonía, colecistitis crónica agudizada, etc., además de diversas enfermedades crónico degenerativas.  Los Hospitales Regionales de Alta Especialidad presentaron una meta comprometida del 72.9 por ciento y alcanzaron un valor de 66.3 por ciento, con lo cual el cumplimiento de la meta fue del 90.9 por ciento. Las principales variaciones se registraron en el HRAE del Bajío que presentó una diminución en su ocupación hospitalaria al pasar de 75.0 a 51.4 por ciento debido a una baja en la programación de cirugías por la ausencia del personal en varias ramas quirúrgicas por periodos vacacionales, el HRAE de Ciudad Victoria que registró una disminución en su ocupación hospitalaria que paso de 85.0 a 78.5 por ciento, debido a que no se cuenta con la referencia suficiente de  CONTINUA EN EFECTO   </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</si>
  <si>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a la población es la atención ambulatoria especializada otorgada, que se evalúa a través de cinco indicadores, uno de los cuales es Eficacia en el otorgamiento de consulta programada (primera vez, subsecuente, preconsulta).  El indicador consolidado muestra que las instituciones que participan en el programa otorgaron el 93.1 por ciento de consultas programadas de primera vez, subsecuente y preconsulta, que comparado con el 95.5 por ciento estimado, representó un cumplimiento de la meta comprometida del 97.5 por ciento. El comportamiento por instituciones se presenta a continuación:  Los Institutos Nacionales de Salud alcanzaron el 94.6 por ciento de consultas programadas que comparado con las previstas de 95.4, refleja un cumplimiento de su meta del 99.2 por ciento, en donde las principales variaciones se detectaron en el Instituto Nacional de Psiquiatría que presentó una disminución en el número de consultas realizadas y programadas debido a una menor demanda de usuarios que solicitan preconsultas y por el reforzamiento de sus criterios de inclusión.   Los Hospitales Federales de Referencia registraron al final del periodo de evaluación un valor en el indicador del 97.0 por ciento de consultas realizadas respecto a las programadas, que en comparación con el 99.3 por ciento comprometido, representa un cumplimiento CONTINUA EN OTROS MOTIVOS </t>
  </si>
  <si>
    <t xml:space="preserve">En términos generales, los resultados del indicador consolidado se consideran adecuados toda vez que logró el 97.5 por ciento de cumplimiento de su programación original con un menor número de consultas otorgadas en algunas unidades hospitalarias por la instrumentación de procesos de preconsulta para valorar el estado de salud del paciente y su mejor canalización dentro de los servicios de salud hospitalarios. </t>
  </si>
  <si>
    <t xml:space="preserve">de su meta programada del 97.7 por ciento, esto derivado principalmente de los resultados del Hospital General Dr. Manuel Gea González que registró una disminución en el número de consultas programadas realizadas respecto a las estimadas y el Hospital de la Mujer debido a que el Programa de Tamiz Metabólico no se ha restablecido por falta de recursos financieros.  Los Hospitales Regionales de Alta Especialidad alcanzaron un valor del 82.1 por ciento de consultas realizadas respecto a las programadas, que en comparación con la meta estimada de 86.8 por ciento representa el 94.6 por ciento de cumplimiento de la meta programada. Las principales variaciones se detectaron en el HRAE de Ixtapaluca que tuvo un alcance del 73.2 por ciento menor al estimado debido a la implementación de nuevas estrategias para la atención de pacientes en función de la valoración y referencia hospitalaria, el HRAE de Ciudad Victoria que alcanzó el 80.8 por ciento debido a que tuvo una menor afluencia de pacientes en consulta externa que la esperada, y en el caso del HRAE de Yucatán a pesar de que realizó el 85.1 por ciento de consultas programadas, mayor a las estimadas (82.0 por ciento), registró una disminución en el número de consultas realizadas debido a la implementación de la preconsulta en las especialidades de Urología y Cirugía General en las cuales se valora la pertinencia de la aceptación de los pacientes: mientras que en sentido contrario el HRAE del Bajío registró un aumento en el otorgamiento de consultas debido a que se efectuó un análisis detallado de las agendas de la consulta externa, lo que generó la reprogramación de agendas de los médicos. Los Servicios de Atención Psiquiátrica tuvieron un alcance del 87.9 por ciento de consultas realizadas respecto a las programadas, menor a su expectativa de 94.0, con lo cual cumplió su meta en un 93.5 por ciento, esto en virtud de que acudieron menos pacientes a solicitar atención ambulatoria en el periodo de evaluación.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</si>
  <si>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otro de los componentes o servicios que se entrega a la población es la atención hospitalaria especializada otorgada, que se evalúa a través de cinco indicadores, uno de los cuales es el Promedio de días estancia.  El indicador consolidado alcanzó un promedio de 6.7 días estancia, que comparado al estimado de 6.9, representó un cumplimiento del 97.1 por ciento el cual se considera aceptable. El comportamiento por grupo de instituciones se presenta a continuación: Los Institutos Nacionales de Salud un promedio de 8.6 días estancia, que comparados con su meta comprometida de 8.4,  muestra un cumplimiento de su meta del 97.7 por ciento, en donde las principales variaciones se presentaron en el Instituto Nacional de Enfermedades Respiratorias que paso de 13.3 días estancia a 9.5 días estancia acorde a la complejidad de la patología que se presentó en el periodo, y el Instituto Nacional de Cardiología que logró disminuir su promedio de días estancia (paso de 9.5 a 8.9)  por la aplicación eficiente de procedimientos terapéuticos a los pacientes que presentan patologías de alta complejidad. En sentido contrario, en el Instituto Nacional de Neurología y Neurocirugía se incrementó  el promedio de días estancia al pasar de 8.9 a 10.9 debido a que se atendieron pacientes con mayor lesión cerebral que requirieron más días de hospitalización para su estabilización; por su parte el  CONTINUA EN OTROS MOTIVOS</t>
  </si>
  <si>
    <t xml:space="preserve">de 6.5 en comparación con 6.7 estimado en el que se presentó un29.9 por ciento de egresos hospitalarios adicionales a los previstos. Los Servicios de Atención Psiquiátrica tuvieron un promedio de 19.8 días estancia en comparación con su programación original de 21.0, debido a las características de los padecimientos que se presentaron en estas unidades en el periodo de evaluación. Efecto: Los resultados que presenta el indicador muestra que las instituciones  disminuyeron en 0.2 días estancia su previsión original de 6.9 días estancia por paciente, lo cual se considera apropiado en el contexto de este indicador que es de reciente incorporación a la MIR.  </t>
  </si>
  <si>
    <t xml:space="preserve">Instituto Nacional  de Rehabilitación paso de 4.9 a 6.8  días estancia promedio por el tratamiento prolongado que requirieron algunos de los pacientes hospitalizados. Los Hospitales Federales de Referencia tuvieron 5.1 días estancia promedio, similar a su meta comprometida de 5.2; en este subsector se aprecia una ligera disminución en el promedio de días estancia en el Hospital Juárez de México (que paso de 5.7 a 5.4 días estancia), Hospital General Dr. Manuel Gea González ( que paso de 5.3 a 4.6 días paciente) y Hospital de la Mujer (que paso de 3.6 a 2.9 días estancia). En sentido contrario el Hospital General de México tuvo un incremento de días estancia al pasar de 5.5 a 5.9 debido, entre otros factores, a la desintegración de cinco unidades de cirugía que pasaron a la Torre Quirúrgica. En el caso del Hospital Nacional Homeopático se presentó un promedio de días estancia mayor al programado (3.2 en comparación con 3.9)  debido a que se dio una mayor cobertura a pacientes referidos y al manejo de enfermedades crónico degenerativas que requieren un mayor número de días estancia. Los Hospitales Regionales de Alta Especialidad registraron un promedio de días estancia de 6.0, que muestra un comportamiento favorable respecto a la estimación original de 7.2. Las principales variaciones se presentaron en el HRAE del Bajío, que paso de 7.0 a 4.6 su promedio de días estancia debido a que se realiza un análisis más certero por paciente sobre los motivos de su estancia, el HRAE de Ixtapaluca que registró un promedio de días estancia menor al programado (8.0 a 6.1) debido a la implementación de estrategias para la movilización de pacientes con la intervención de equipo multidisciplinario para agilizar interconsultas y la realización de estudios especializados; y en el caso del HRAE de Yucatán se alcanzó un resultado favorable derivado de un promedio alcanzado de días estancia   CONTINUA EN EFECTO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</si>
  <si>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a la población es la atención ambulatoria especializada otorgada, que se evalúa a través de cinco indicadores, uno de los cuales es el Porcentaje de usuarios con percepción de satisfacción de la calidad de la atención médica ambulatoria recibida superior a 80 puntos.  El indicador consolidado presentó un valor del 87.1 por ciento de usuarios con percepción de satisfacción de la calidad por la atención médica ambulatoria recibida respecto de la meta estimada de 87.3, que representa un cumplimiento del 99.8 por ciento, con un comportamiento por grupo de instituciones como se muestra a continuación:  En los Institutos Nacionales de Salud el 89.1 por ciento de usuarios tuvo una percepción de satisfacción aprobatoria (superior a 80 puntos) o considerada como satisfechos, que en comparación con la meta programada de 87.1 por ciento, significa un resultado favorable ya que la meta se cumplió en un 102.3 por ciento. Las entidades que obtuvieron un porcentaje de satisfacción mayor al estimado fueron el Instituto Nacional de Psiquiatría, Instituto Nacional de Enfermedades Respiratorias, CONTINUA EN OTROS MOTIVOS</t>
  </si>
  <si>
    <t xml:space="preserve">subsector muestra una mayor proporción de pacientes satisfechos que los previstos, a excepción del HRAE del Bajío que presentó un porcentaje de satisfacción menor (81.2) al programado de 90.0 por ciento, debido entre otros factores al tiempo de espera para recibir consulta y aspectos de limpieza de las instalaciones.  Finalmente, los Servicios de Atención Psiquiátrica alcanzaron el 96.9 por ciento de usuarios que manifestaron opinión de satisfacción favorable sobre la calidad de la atención médica ambulatoria en comparación con el 91.0 por ciento previsto. Efecto: El comportamiento del indicador consolidado se considera apropiado y muestra un porcentaje de usuarios satisfechos por la atención recibida del 87.1 similar a lo esperado, lo que impulsa a las instituciones a mantener y elevar sus políticas de atención con calidad.  </t>
  </si>
  <si>
    <t xml:space="preserve">Instituto Nacional de Neurología y Neurocirugía, y el Instituto Nacional de la Cancerología que logró el 88.8 por ciento de satisfacción en comparación con la meta programada de 80.0 aunque encuestó sólo al 46.8 de usuarios previstos; mientras que en contraparte el Instituto Nacional de Perinatología no registró avance debido a problemas en la organización para la aplicación de las encuestas de satisfacción de usuarios por el área responsable de su manejo y control.   Los Hospitales Federales de Referencia alcanzaron un porcentaje de satisfacción de los usuarios del 78.4 por ciento, inferior en 7.7 puntos a la meta estimada de 86.1 por ciento, esta disminución se originó principalmente porque en el Hospital de la Mujer (paso de una meta original de 86.0 por ciento a un alcanzado de 73.1 por ciento) se realizaron cambios de personal en el área de coordinación de calidad que impactaron en la metodología de encuestamiento; en el Hospital Juárez de México también se registró un porcentaje de satisfacción menor al estimado (paso de 89.3 por ciento programado a 86.1 por ciento alcanzado) con una actualización en la aplicación de la metodología para la realización de la encuesta; en contraste el Hospital General Dr. Manuel Gea González registró un porcentaje de usuarios satisfechos mayor al esperado debido a la implementación de acciones de sensibilización al personal respecto a la atención que se proporciona a los usuarios.   Por lo que corresponde a los Hospitales Regionales de Alta Especialidad, el porcentaje de usuarios encuestados satisfechos alcanzó un valor de 91.1 por ciento, superior al comprometido de 87.6 por ciento. El comportamiento general de las entidades agrupadas en este  CONTINUA EN EFECTO    </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</si>
  <si>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a la población es la atención ambulatoria especializada otorgada, que se evalúa a través de cinco indicadores, entre ellos el de Porcentaje de sesiones de rehabilitación especializadas respecto al total realizado. Este indicador es de nueva incorporación a la Matriz de Indicadores para Resultados. El indicador consolidado muestra que el 91.3 por ciento de sesiones de rehabilitación fueron de tipo especializado, que en comparación con el 94.7 previsto representa un cumplimiento de su meta comprometida del 96.4 por ciento, el cual se considera adecuado por el tipo de padecimientos de alta complejidad que atienden las instituciones que participan en el programa además de la dificultad que significa el apego al tratamiento y rehabilitación especializada de los padecimientos crónicos degenerativos. El comportamiento por grupo de instituciones se presenta a continuación: En los Institutos Nacionales de Salud el 92.3 por ciento de sesiones de rehabilitación se consideraron como especializadas, es decir 4.1 puntos menos que su meta comprometida de 96.4 por ciento, resultado en el cual la principal variación a la baja se presentó en el Instituto Nacional de Perinatología ya que estimó que el 99.4 por ciento de sus sesiones de rehabilitación serían especializadas y al final  CONTINUA EN OTROS MOTIVOS </t>
  </si>
  <si>
    <t xml:space="preserve">cual todas las sesiones de rehabilitación se consideraron como especializadas y tuvo un cumplimiento del 100.0 por ciento de su meta programada, se registró una baja en el número de sesiones de rehabilitación porque disminuyeron las sesiones en la especialidad de Terapia de la Voz.  Los Hospitales Regionales de Alta Eprincipalmente del HRAE de Oaxaca que presentó un alcance inferior de su meta programada (37.5 por ciento realizado en comparación del 90.0 por ciento estimado), debido a que realizó una programación original alta. Adicional mente, el HRAE del Bajío en el cual el 74.6 por ciento de sus sesiones de terapia fueron consideradas especializadas, similar a la estimación original de 79.4 por ciento, presentó una disminución en el número de sesiones de rehabilitación porque no contó con el apoyo de personal en servicio social para cubrir el periodo vacacional del área de rehabilitación.   Los Servicios de Atención Psiquiátrica cumplieron su meta estimada de 25.4 por ciento en un 68.9 por ciento debido a que se consideraron en su programación original actividades que no corresponden a sesiones de rehabilitación especializada.  Efecto: El cumplimiento consolidado del indicador se considera apropiado al obtener el 96.4 por ciento de cumplimiento de la meta programada originalmente de 94.7 por ciento,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   </t>
  </si>
  <si>
    <t xml:space="preserve">del periodo de evaluación el 84.4 por ciento fueron abastecimiento de electrodos para la terapia de rehabilitación de piso pélvico; mientras que en sentido contrario las entidades que destacaron por el incremento en sus resultados fueron el Instituto Nacional de Cancerología porque casi la totalidad de sus terapias de rehabilitación fueron especializadas ( 99.4 por ciento) motivado por la demanda que presentó la población que se benefició de un mayor número de sesiones de terapia en virtud de la incorporación del personal que realiza servicio social y a la ampliación de sus espacios físicos; en el Instituto Nacional de Neurología y Neurocirugía en el cual todas sus terapias son especializadas también se presentó un incremento relevante de pacientes atendidos (16.7 por ciento adicional) debido al apoyo de terapeutas rotantes en el servicio de Rehabilitación y Medicina Física; por último en el Hospital Infantil de México se presentó un incremento importante en las sesiones de rehabilitación especializada otorgadas que repercutió en que se pasara de una estimación original en el indicador de 26.8 a 48.9 por ciento con un aumento del 117.7 por ciento de sesiones de rehabilitación especializadas otorgadas respecto a la estimación inicial. En los Hospitales Federales de Referencia el 93.4 por ciento de sesiones de rehabilitación fueron consideradas como especializadas,  que en comparación con su meta comprometida de 92.5 por ciento, representó un cumplimiento de su meta del 101.0 por ciento, esto derivado principalmente de los resultados del Hospital General Dr. Manuel Gea González que incrementó en un 32.1 por ciento el porcentaje de sesiones de rehabilitación especializadas debido al aumento de pacientes que requieren terapias con equipo especializado (ultrasonido, diatermia corrientes interferenciales y electroestimulación); en contraste el Hospital General de México en el CONTINUA EN EFECTOl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</si>
  <si>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a la población es la atención ambulatoria especializada otorgada, que se evalúa a través de cinco indicadores, entre ellos el de Porcentaje de procedimientos diagnósticos ambulatorios de alta especialidad realizados. Este indicador es de nueva incorporación a la Matriz de Indicadores para Resultados.  El indicador consolidado muestra que el 38.3 por ciento de procedimientos diagnósticos ambulatorios  fueron considerados por las entidades ejecutoras como de alta especialidad, que en comparación con el 38.6 por ciento previsto representa un cumplimiento de su meta comprometida del 99.2 por ciento. El comportamiento por grupo de instituciones es el siguiente: Los Institutos Nacionales de Salud realizaron 155,132 procedimientos diagnósticos ambulatorios, de los cuales el 36.8 por ciento fue considerado como de alta especialidad, cifra que se compara con la meta establecida de 36.9 por ciento y presentan un cumplimiento de la meta comprometida del 99.7 por ciento, comportamiento que se refleja de forma similar  en todas las instituciones que participan en este subsector a excepción del Instituto Nacional de Pediatría que pasó de una meta comprometida de 95.0 a una realizada de 83.1 por ciento en virtud de la demanda que presentó la población en el periodo de evaluación. CONTINUA EN OTROS MOTIVOS</t>
  </si>
  <si>
    <t xml:space="preserve">Los resultados del indicador muestran que cerca de cuatro de cada diez procedimientos diagnósticos ambulatorios que se realizan se consideran como de alta especialidad, lo que propicia la detección de diversos padecimientos con una mayor relación de costo ¿ efectividad diagnóstica en beneficio del paciente y las instituciones que participan en el programa.  </t>
  </si>
  <si>
    <t xml:space="preserve">Los Hospitales Federales de Referencia presentaron una meta original del 26.7 por ciento de procedimientos diagnósticos ambulatorios de alta especialidad a ser realizados, que  al final del periodo de evaluación presentó un cumplimiento del 119.1 por ciento con la realización de 1,637 procedimientos diagnósticos totales menos que los estimados debido a la disminución de la demanda que se presentó en el Hospital General de México.   Los Hospitales Regionales de Alta Especialidad estimaron efectuar el 60.9 por ciento como procedimientos diagnósticos ambulatorios de alta especialidad, con un resultado al final del periodo del 49.7 por ciento y la realización de 6,610 procedimientos diagnósticos ambulatorios adicionales, 1,293 considerados como de alta especialidad, con lo cual la meta comprometida tuvo un alcance del 81.6 por ciento. Las principales variaciones se identificaron en el HRAE Oaxaca que pasó de una estimación original de 90.0 a 16.9 por ciento realizado debido a que presentó error en su programación original; en el caso del HRAE Yucatán se presentó la descompostura de diversos equipos (tomógrafo, fluoroscopio, endoscopio) y la falta de insumos para los estudios de neurofisiología lo que repercutió en que los resultados de esta entidad mostraran un cumplimiento del 87.5 por ciento de su meta programada que se situó en 55.2 por ciento.     </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</si>
  <si>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a la población es la atención ambulatoria especializada otorgada, que se evalúa a través de cinco indicadores, entre ellos el de Porcentaje de procedimientos terapéuticos ambulatorios de alta especialidad realizados. Este indicador es de nueva incorporación a la Matriz de Indicadores para Resultados. El indicador consolidado muestra que el 54.0 por ciento de procedimientos terapéuticos ambulatorios  fueron considerados por las entidades ejecutoras como de alta especialidad, que en comparación con el 61.3 por ciento previsto representa un cumplimiento de su meta comprometida del 88.1 por ciento, resultado que muestra también un incremento en el número de procedimientos terapéuticos ambulatorios en general del orden del 25.2 por ciento adicional y terapéuticos ambulatorios de alta especialidad del 10.3 por ciento adicional, esto debido a la demanda que presentó la población. El comportamiento por grupo de instituciones es el siguiente: Los Institutos Nacionales de Salud realizaron 27,551 procedimientos ambulatorios terapéuticos, 5,561 más que los estimados, de los cuales el 56.8 por ciento fue considerado como de alta especialidad, cifras que se comparan con la meta establecida de 62.8 por ciento y  CONTINUA EN OTROS MOTIVOS  </t>
  </si>
  <si>
    <t xml:space="preserve">Los Hospitales Regionales de Alta Especialidad estimaron efectuar 82.1 por ciento de procedimientos terapéuticos ambulatorios de alta especialidad, con un resultado al final del periodo del 60.1 por ciento y la realización de 10,918 procedimientos terapéuticos ambulatorios adicionales, 3,674 considerados como de alta especialidad, con lo cual la meta comprometida tuvo un alcance del 73.2 por ciento. Las principales variaciones se identificaron en el HRAE Oaxaca que paso de una estimación de 89.6 a 1.7 por ciento realizado debido a que presentó error en su programación original; en el caso del HRAE Yucatán se presentó la descompostura de diversos equipos (tomógrafo, fluoroscopio, endoscopio) y la falta de insumos para los estudios de neurofisiología además de un descenso en la demanda lo que propició que los resultados de esta entidad mostraran un cumplimiento del 75.4 por ciento de su meta programada que se situó en 83.3 por ciento; el Centro Regional de Alta Especialidad de Chiapas registró un valor alcanzado  de 69.2 por ciento en el indicador, que en comparación con la meta original de 78.0 por ciento muestra un descenso de 8.8 puntos, comportamiento que se explica por el ajuste presupuestal en el Hospital de Ciudad Salud que tuvo la necesidad de reducir los gastos en algunos servicios médicos. Efecto: Los resultados del indicador revelan el proceso de incorporación de las entidades al registro de este nuevo indicador dado que es el primer año que se introduce a la MIR, no obstante lo anterior, se aprecia en el comportamiento del mismo que más de la mitad de los procedimientos terapéuticos ambulatorios que realizan las entidades que participan en el programa se consideran de alta especialidad, lo que propicia el tratamiento, mejora o curación de diversos padecimientos de alta complejidad.       </t>
  </si>
  <si>
    <t xml:space="preserve">presentan un cumplimiento de la meta comprometida del 90.4 por ciento. Las principales variaciones a la baja se identifican en el Instituto Nacional de Enfermedades Respiratorias que debido a que realizó un mayor número de procedimientos ambulatorios terapéuticos de alta especialidad que los estimados (7.8 por ciento), sin embargo tuvo un incremento importante (41.2 por ciento) de procedimientos ambulatorios no considerados de alta especialidad asociados a la influenza propiciado por el incremento de sesiones de terapia respiratoria generales realizadas a los pacientes del Servicio de Urgencias (micronebulizaciones con broncodilatador); el Instituto Nacional de Perinatología tuvo un cumplimiento del 90.3 por ciento de su meta  comprometida del  67.3 por ciento debido a que en el periodo de evaluación se presentaron pacientes con factores de infertilidad que no hicieron posible la aplicación de procedimientos de inseminación artificial. Los Hospitales Federales de Referencia presentaron una meta original del 44.2 por ciento de procedimientos terapéuticos ambulatorios de alta especialidad a ser realizados, que  al final del periodo de evaluación presentó un cumplimiento del 88.0 por ciento con la realización de 2,161 procedimientos especializados menos que los estimados. En este resultado el Hospital General de México pasó de una estimación original de 53.5 a un 40.2 por ciento debido a que no se logró la continuación o inclusión de algunos pacientes a este tipo de procedimientos especializados (radioterapia y quimioterapia) debido a que no reunieron las condiciones de salud mínimas requeridas para su aplicación. CONTINUA EN EFECTO    </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</si>
  <si>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otra de las Actividades principales que se efectúan para otorgar el componente Atención hospitalaria especializada otorgada es la hospitalización de pacientes, que se evalúa a través del indicador Tasa de infección nosocomial (por mil días estancia hospitalaria). Las entidades que participan en el programa alcanzaron una tasa de infecciones nosocomiales por mil días de estancia hospitalaria de 7.8, valor mayor al programado de 7.7 con lo cual se obtuvo un cumplimiento de su meta programada del 98.7 por ciento. El comportamiento por grupo de instituciones se presenta a continuación: Los Institutos Nacionales de Salud presentaron una tasa de infecciones nosocomiales de 7.0 por mil días de estancia hospitalaria, inferior en 0.5 puntos a la prevista de 7.5;  destacan los resultados obtenidos por los Institutos Nacionales de Cancerología, Cardiología, Pediatría y el Hospital Infantil de México que registraron resultados favorables en el periodo. En sentido contrario, el Instituto Nacional de Psiquiatría presentó una tasa de infecciones nosocomiales mayor a la estimada ya que paso de 0.9 a 1.2 por la presencia de cuatro casos leves de infección por faringoamigdalitis y gastroenteritis que se presentaron durante la estancia hospitalaria, Instituto Nacional de Enfermedades Respiratoria que paso de 6.1 a 9.3 debido al repunte que se presentó de casos de neumonía adquirida asociada a  CONTINUA EN OTROS MOTIVOS </t>
  </si>
  <si>
    <t xml:space="preserve">especial para la neumonía asociada a ventilador.  Los Hospitales Regionales de Alta Especialidad registraron una tasa favorable de 9.0 episodios de infecciones nosocomiales por mil días estancia hospitalaria, que en comparación con la prevista de 10.4 muestra una decremento de 1.4 puntos que se presenta en las diversas entidades que pertenecen a este subgrupo, es preciso señalar que en todas las unidades hospitalarias a excepción del HRAE de la Península de Yucatán  se presentó un descenso en el número de días estancia; las principales variaciones favorables se presentaron en el HRAE de Ciudad Victoria que paso de una tasa de 7.6 a 5.0 debido a una adecuada atención y cuidado de los pacientes en hospitalización, el HRAE de Oaxaca que registró una tasa inferior a la estimada (10.1 a 8.8) debido a la rotación de los pacientes que tuvieron corta estancia hospitalaria y el CRAE de Chiapas que paso de una tasa de 8.4 a 6.9 por la implementación del Programa Integral para la prevención de infecciones asociadas a la atención de la salud.  Efecto: El indicador consolidado muestra que se cumplió la expectativa de infecciones nosocomiales, sin embargo las instituciones fortalecen de manera continua sus acciones para prevenir infecciones nosocomiales, particularmente aquellas que presentaron un repunte en el periodo de evaluación.   </t>
  </si>
  <si>
    <t xml:space="preserve">infecciones respiratorias agudas graves con sospecha de influenza; el Instituto Nacional de Neurología y Neurocirugía también presentó un incremento en las infecciones nosocomiales al pasar de una tasa del 10.1 a 11.5 debido a que los pacientes requirieron un mayor número de días estancia para estabilización; en el caso del Instituto Nacional de Rehabilitación también se presentó un incremento al pasar la tasa de infecciones nosocomiales de 3.1 a 3.5  debido a que se presentó un aumento en la superficie corporal quemada en los pacientes atendidos en el CENIAQ. Los Hospitales Federales de Referencia mostraron un incremento en la tasa de infecciones nosocomiales de 1.2 puntos, ya que el valor alcanzado fue de 8.1 en comparación con el 6.9 previsto. Las principales variaciones se presentaron en el Hospital General de México que paso de una tasa estimada de 7.9 a 9.9 por lo que llevará a cabo acciones exhaustivas de supervisión para detectar de manera oportuna los eventos infecciones en los servicios de Neurología, Ginecología y Urgencias Médicas, situación similar ocurrió en el Hospital General Dr. Manuel Gea González que presentó una tasa de infecciones nosocomiales mayor a la prevista (4.4 a 5.7) debido a que se incrementó el número de casos de infección por diarrea Clostridium difficile; mientras que en contraparte el Hospital Nacional Homeopático registró una tasa de infecciones nosocomiales inferior a la programada asociada a la dificultad para llevar una adecuada vigilancia epidemiológica por falta de personal y de estudios microbiológicos ya que no se ha logrado aperturar el servicio de laboratorio de análisis clínicos; el Hospital Juárez de México registró una desempeño favorable al presentar una menor tasa de infecciones nosocomiales (6.8 en comparación con 7.1 previsto) debido al fortalecimiento que se da a la Unidad de Vigilancia Epidemiológica Hospitalaria Activa, además de la aplicación de los paquetes de medidas específicas en  CONTINUA EN EFECTO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</si>
  <si>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además de generar conocimiento científico que pueda incidir directamente en el mejoramiento de la salud de la población.   En el modelo establecido para la operación del Programa Presupuestario acorde a la Metodología de Marco Lógico, una de las principales Actividades que realiza el programa para otorgar el componente Atención ambulatoria especializada es la actividad Valoración de usuarios que tiene como propósito que la población sea atendida por las instancias médicas más apropiadas a la complejidad de su padeciento. La Actividad Valoración de usuarios se evalúa a través del indicador Proporción de consultas de primera vez respecto a las preconsultas.  El indicador consolidado muestra que las instituciones que participan en el programa alcanzaron el 81.0 por ciento de proporción de consultas de primera vez respecto a preconsultas, que comparado con el 70.4 por ciento estimado, muestra que una proporción mayor de usuarios requirieron la atención médica especializada por lo cual se registró un cumplimiento de la meta del 115.1 por ciento. El comportamiento por instituciones se presenta a continuación: Los Institutos Nacionales de Salud alcanzaron el 58.0 por ciento de proporción de consultas de primera vez respecto a preconsultas, que es similar a la meta original de 57.4 por ciento, sin embargo se presentó un descenso importante en el número de preconsultas otorgadas respecto a la programación original por diversas circunstancias, como en el Hospital Infantil de México (18.3 por ciento) por el fortalecimiento de  CONTINUA EN OTROS MOTIVOS</t>
  </si>
  <si>
    <t xml:space="preserve">resultados del indicador al pasar de 21.0 a 79.1 por ciento; en el caso del HRAE de Yucatán a pesar de que logró un cumplimiento en el indicador comprometido del indicador del 157.1 por ciento se registró una disminución en el número de consultas de primera vez y de preconsultas otorgadas (41.4 por ciento).  Efecto: El indicador consolidado se considera adecuado toda vez que alcanzó el 115.1 por ciento de cumplimiento respecto de su programación original a pesar de que se proporcionaron un menor número de consultas de primera vez y preconsultas derivado de los mecanismos instrumentados por algunas entidades para fortalecer sus esquemas de preconsulta. Es de resaltar que algunas entidades como los Hospitales Regionales o el Hospital de la Mujer tienen que revisar su programación original porque presenta error.  </t>
  </si>
  <si>
    <t xml:space="preserve">los lineamientos para la atención en preconsulta, Instituto Nacional de Perinatología (14.3 por ciento) por una falla en el sistema de registro electrónico de consultas y el Instituto Nacional de Cardiología(27.7 por ciento) por un mejor control en el servicio de preconsulta. En cuanto a los resultados obtenidos en el indicador, el Instituto Nacional de Enfermedades Respiratorias alcanzó una proporción del 44.0 por ciento de consultas de primera vez respecto de las preconsultas, que en comparación con el 61.8 previsto, muestra un cumplimiento de su meta del 71.2 por ciento, esto debido a que un número menor de los pacientes valorados amerito su seguimiento.   Los Hospitales Federales de Referencia registraron un alcance en el indicador del 112.3 por ciento de consultas de primera vez respecto a preconsultas, que en comparación con el 92.7 por ciento comprometido, representa un cumplimiento de su meta programada del 121.1 por ciento, en donde las principales variaciones se presentaron en el Hospital de la Mujer que tuvo una mayor proporción de consultas de primera vez respecto a preconsultas debido a errores de programación; mientras que en sentido contrario el Hospital General de México que alcanzó el 100.0 por ciento de su meta programada registró un menor número de consultas de primera vez y de preconsultas (19.7 por ciento)  debido a la demanda de pacientes que son atendidos en base a su solicitud.    Los Hospitales Regionales de Alta Especialidad alcanzaron una proporción del 93.7 por ciento de consultas de primera vez respecto a las preconsultas que comparado con la meta estimada representó el 158.8 por ciento de cumplimiento de la meta programada de 59.0 por ciento; las principales variaciones se detectaron en el HRAE del Bajío que no comprometió meta en este indicador, así como el HRAE Ciudad Victoria que presentó error en su estimación original. Por su parte, el HRAE Ixtapaluca registró un aumento relevante en los  CONTINUA EN EFECTO   </t>
  </si>
  <si>
    <t>E025 Prevención y atención contra las adicciones</t>
  </si>
  <si>
    <t>X00-Centro Nacional para la Prevención y el Control de las Adicciones</t>
  </si>
  <si>
    <t>2 Hacer de las acciones de protección, promoción y prevención un eje prioritario para el mejoramiento de la salud</t>
  </si>
  <si>
    <t xml:space="preserve">                              1 Consolidar las acciones de protección, promoción de la salud y prevención de enfermedades </t>
  </si>
  <si>
    <t>1-Salud</t>
  </si>
  <si>
    <t>15-Promoción de la salud y prevención y control de enfermedades fortalecidas e integradas sectorial e intersectorialmente</t>
  </si>
  <si>
    <t>Contribuir a consolidar las acciones de protección, promoción de la salud y prevención de enfermedades mediante acciones integrales para la prevención y control de las adicciones.</t>
  </si>
  <si>
    <t>100 -  (Número de casos nuevos en recién nacidos diagnosticados con VIH del Sistema Especial de Vigilancia Epidemiológica de VIH/SIDA al 30 de junio de cada año / Número de casos nuevos en recién nacidos diagnosticados con VIH del Sistema Especial de Vigilancia Epidemiológica de VIH/SIDA al 30 de junio de 2013)</t>
  </si>
  <si>
    <t>Porcentaje de cambio entre el año base y el año de registro de casos nuevos confirmados de VIH por transmisión vertical</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</si>
  <si>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</si>
  <si>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</si>
  <si>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</si>
  <si>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La población adolescente de 12 a 17 años del país presenta disminución en el consumo de sustancias adictivas.</t>
  </si>
  <si>
    <t>((Adolescentes de 12 a 17 años que participan en acciones de prevención) / (Total de adolescentes de 12 a 17 años en el país)) X 100</t>
  </si>
  <si>
    <t>Porcentaje de adolescentes de 12 a 17 años que participan en acciones de prevención de adicciones</t>
  </si>
  <si>
    <t>Servicios de atención a las adicciones ofrecidos a la población que requiere tratamiento especializado</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</si>
  <si>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</si>
  <si>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</si>
  <si>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</si>
  <si>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</si>
  <si>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</si>
  <si>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</si>
  <si>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(Días paciente en Unidades de Hospitalización de Centros de Integración Juvenil, A.C. durante el periodo de reporte / Días cama censables en las mismas unidades, durante el mismo periodo) X 100</t>
  </si>
  <si>
    <t>Porcentaje de ocupación hospitalaria en adicciones</t>
  </si>
  <si>
    <t>Programa de prevención de adicciones implementado en la población del país</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</si>
  <si>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</si>
  <si>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</si>
  <si>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((Número de personas capacitadas del año en curso) / (Número de personas programadas para ser capacitadas)) X 100</t>
  </si>
  <si>
    <t>Porcentaje de personas que recibieron capacitación en materia de prevención y tratamiento de adicciones respecto a la demanda programada</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</si>
  <si>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</si>
  <si>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</si>
  <si>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</si>
  <si>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</si>
  <si>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</si>
  <si>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</si>
  <si>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</si>
  <si>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</si>
  <si>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</si>
  <si>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</si>
  <si>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</si>
  <si>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El indicador alcanzó un 106.68% con respecto a lo programado, ya que se registró una mejor proporción entre el total de egresos y los egresos por mejoría, derivado del adecuado manejo clínico y del cumplimiento de los objetivos del programa terapéutico.</t>
  </si>
  <si>
    <t xml:space="preserve">Se brindó la atención integral a los pacientes que solicitaron los servicios de tratamiento en consulta externa.  </t>
  </si>
  <si>
    <t xml:space="preserve">El indicador alcanzó un 100.6 % con respecto a lo programado, debido a una mejor proporción entre el total de egresos y los egresos por mejoría. Los egresos por mejoria se debieron a una mejor adherencia terapéutica, ya que los pacientes y sus familiares, contribuyeron a que el tratamiento cumpliera con el tiempo de estancia, al logro de los objetivos y a que se llevara a cabo el plan de intervención específica para cada uno de los casos. </t>
  </si>
  <si>
    <t xml:space="preserve">Se brindó atención a la población solicitante de tratamiento, en la modalidad de hospitalización que cubrió el perfil. </t>
  </si>
  <si>
    <t>El indicador alcanzó 104.31%, lográndose una adecuada ocupación hospitalaria de acuerdo a lo programado; ello debido a que se tuvo una mejor adherencia terapéutica y por tanto los pacientes permanecieron mayor tiempo en tratamiento.</t>
  </si>
  <si>
    <t xml:space="preserve">Se brindó atención a la población solicitante de tratamiento en la modalidad de hospitalización que cubrió el perfil. </t>
  </si>
  <si>
    <t>El indicador al cierre del periodo, alcanzó un 118.7 % debido a la instrumentación de Jornadas preventivas en coordinación con diferentes instancias, como la Central de Alcohólicos Anónimos, con la UNAM y con el IPN; así como informes a la comunidad en el marco de eventos comunitarios y otras acciones del Programa preventivo, donde mayoritariamente participan personas adultas.</t>
  </si>
  <si>
    <t xml:space="preserve">Se atendió mediante acciones preventivas, a la población con que se pudo contactar y concretar la realización de las acciones. </t>
  </si>
  <si>
    <t xml:space="preserve">El indicador alcanzó un 93.13% con respecto a lo programado, debido a que hubo desabasto de medicamentos. </t>
  </si>
  <si>
    <t xml:space="preserve">Esta situación hizo necesario buscar alternativas para atender de forma integral, al paciente con diagnósticos de enfermedades comórbiles. </t>
  </si>
  <si>
    <t>Se realizó una planeación y seguimiento adecuado.</t>
  </si>
  <si>
    <t xml:space="preserve">Se realizó la difusión de los problemas que causa el consumo de drogas, así como de los servicios que ofrecen los Centros de Atención Primaria en Adicciones y los Consejos Estatales Contra las Adicciones. </t>
  </si>
  <si>
    <t>Se realizó una planeación y seguimiento de la aplicación adecuados.</t>
  </si>
  <si>
    <t xml:space="preserve">Se detecta oportunamente el consumo de drogas en población estudiantil. </t>
  </si>
  <si>
    <t>E036 Programa de vacunación</t>
  </si>
  <si>
    <t>R00-Centro Nacional para la Salud de la Infancia y la Adolescencia</t>
  </si>
  <si>
    <t>Contribuir a consolidar las acciones de protección, promoción de la salud y prevención de enfermedades mediante acciones permanentes e intensivas de vacunación, capacitación, supervisión y difusion de campañas de vacunación</t>
  </si>
  <si>
    <t>(Número de menores de un año con esquema completode vacunación para la edad / Total de nacidos vivos ocurridos)*100</t>
  </si>
  <si>
    <t>Porcentaje de cobertura de vacunación con esquema completo en menores de un año</t>
  </si>
  <si>
    <t>(Número de menores de un año con esquema completo de vacunación para la edad / Total de nacidos vivos ocurridos)*100</t>
  </si>
  <si>
    <t>Porcentaje de cobertura de vacunación con esquema completo en menores de un año.</t>
  </si>
  <si>
    <t>La población mexicana objetivo del Programa, está vacunada contra enfermedades prevenibles por vacunación</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</si>
  <si>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</si>
  <si>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</si>
  <si>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</si>
  <si>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(1-(Tasa de mortalidad en los menores de 5 años de edad por enfermedades respiratorias agudas para un periodo determinado/ Tasa de mortalidad en los menores de 5 años de edad por enfermedades respiratorias agudas para el mismo periodo del año inmediato anterior)) X 100</t>
  </si>
  <si>
    <t xml:space="preserve">Otra-Variación de tasa </t>
  </si>
  <si>
    <t>Variación en la tasa de mortalidad por enfermedades respiratorias agudas en los niños y niñas menores de 5 años de edad.</t>
  </si>
  <si>
    <t>Iniciar o complementar los esquemas de vacunación de la poblacion objetivo del Programa de Vacunación Universal.</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</si>
  <si>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</si>
  <si>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Gestión - Eficacia - Cuatrimestral</t>
  </si>
  <si>
    <t xml:space="preserve">Porcentaje de dosis de vacunas aplicadas por las instituciones del Sector Salud durante las Semanas Nacionales de Salud </t>
  </si>
  <si>
    <t>(Número de Semanas Nacionales de Salud realizadas en un periodo en un año determinado / Número de Semanas Nacionales de Salud programadas para el mismo periodo de tiempo) X 100</t>
  </si>
  <si>
    <t>Estratégico - Eficacia - Cuatrimestral</t>
  </si>
  <si>
    <t>Semanas Nacionales de Salud</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</si>
  <si>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</si>
  <si>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</si>
  <si>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</si>
  <si>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</si>
  <si>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</si>
  <si>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</si>
  <si>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Adquisición de vacuna Polio y Pentavalente del ramo 12, de acuerdo a la programación.</t>
  </si>
  <si>
    <t>(Número de dosis de vacunas adquiridas del ramo 12 en un periodo de tiempo de un año determinado / Número de dosis de vacunas programadas por recibir en el periodo) X 100</t>
  </si>
  <si>
    <t>Adquisición de vacunas del ramo 12</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</si>
  <si>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</si>
  <si>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</si>
  <si>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</si>
  <si>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 xml:space="preserve">Durante el primer trimestre del ciclo presupuestario 2016, el biológico fue liberado en forma oportuna por parte de la Comisión Federal para la Protección contra Riesgos Sanitarios (COFEPRIS), por lo que la distribución de biológicos por parte de los proveedores a los estados, se realizó de acuerdo a la programación de distribución.         </t>
  </si>
  <si>
    <t xml:space="preserve">Durante el primer trimestre del ciclo presupuestario 2016, se vacunó oportunamente a fin de incrementar las coberturas de vacunación, incidiendo en la disminución de la presencia de casos de enfermedades prevenibles por vacunación.      </t>
  </si>
  <si>
    <t xml:space="preserve">Durante el primer trimestre del ciclo presupuestario 2016, se dispuso oportunamente del presupuesto para la supervisión de las actividades de programación y ejecución de la 1ª  Semana Nacional de Salud realizada durante el periodo, así como de las actividades de la Campaña de contención del poliovirus  tipo 2. </t>
  </si>
  <si>
    <t xml:space="preserve">Se cumplió con la meta programada, con lo cual se supervisaron las actividades de ejecución de 1ª  Semana Nacional de Salud realizada durante el periodo, así como de las actividades de la Campaña de contención del poliovirus  tipo 2. y se dio seguimiento al desarrollo e impacto de esas acciones, para toda la población en el territorio nacional </t>
  </si>
  <si>
    <t>E040 Servicios de asistencia social integral</t>
  </si>
  <si>
    <t>NHK-Sistema Nacional para el Desarrollo Integral de la Familia</t>
  </si>
  <si>
    <t>1 Garantizar el ejercicio efectivo de los derechos sociales para toda la población</t>
  </si>
  <si>
    <t>2 Fortalecer el desarrollo de capacidades en los hogares con carencias para contribuir a mejorar su calidad de vida e incrementar su capacidad productiva</t>
  </si>
  <si>
    <t>                              4 Cerrar las brechas existentes en salud entre diferentes grupos sociales y regiones del país</t>
  </si>
  <si>
    <t>6-Protección Social</t>
  </si>
  <si>
    <t>8-Protección Social</t>
  </si>
  <si>
    <t>12-Asistencia social, comunitaria y beneficencia pública justa y equitativa (asistencia pública)</t>
  </si>
  <si>
    <t>Contribuir a cerrar las brechas existentes en salud entre diferentes grupos sociales y regiones del país mediante el acceso a servicios de asistencia social integral a la población vulnerable.</t>
  </si>
  <si>
    <t>(Número de defunciones de niños menores de un año de edad en un año específico / Total de nacidos vivos en ese mismo año)*1000</t>
  </si>
  <si>
    <t>Tasa de mortalidad infantil (TMI)</t>
  </si>
  <si>
    <t>(Número de personas atendidas en los servicios durante el periodo / Total de personas con discapacidad o en riesgo potencial de presentarla que solicitaron atención en los servicios durante el periodo) x 100</t>
  </si>
  <si>
    <t>Porcentaje de personas atendidas en los servicios de los Centros de Rehabilitación con relación al total de personas con discapacidad o en riesgo potencial de presentarla que solicitaron atención en los servicios durante el periodo</t>
  </si>
  <si>
    <t>La población vulnerable tiene acceso a servicios de asistencia social integral.</t>
  </si>
  <si>
    <t>(Número de personas atendidas en los Centros Asistenciales y Campamentos Recreativos / Total de personas programadas para atender en los Centros Asistenciales y Campamentos Recreativos) x 100</t>
  </si>
  <si>
    <t>Porcentaje de personas atendidas en los Centros Asistenciales* y Campamentos Recreativos, con relación al total de personas programados para atender en los Centros Asistenciales y Campamentos Recreativos</t>
  </si>
  <si>
    <t>(Número de personas dadas de alta por mejoría  / Total de personas con discapacidad o en riesgo potencial de presentarla dadas de alta  ) x 100</t>
  </si>
  <si>
    <t>Porcentaje de personas dadas de alta por mejoría, con relación al total de personas con discapacidad o en riesgo potencial de presentarla dadas de alta.</t>
  </si>
  <si>
    <t>Percepción de los pacientes subsecuentes atendidos a fin de identificar las áreas de oportunidad para mejorar la calidad de atención.</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</si>
  <si>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</si>
  <si>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 con respecto al total de encuestados durante el periodo.</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</si>
  <si>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</si>
  <si>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</si>
  <si>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 con respecto al total de consultas médicas y paramédicas solicitadas al periodo</t>
  </si>
  <si>
    <t>Servicios* otorgados a personas vulnerables en los Centros Asistenciales y Campamentos Recreativos</t>
  </si>
  <si>
    <t>(Número de servicios otorgados en los Centros Asistenciales y Campamentos Recreativos / total de servicios programados a otorgar en los Centros Asistenciales y Campamentos Recreativos) X 100</t>
  </si>
  <si>
    <t xml:space="preserve">Porcentaje de servicios otorgados  en los Centros Asistenciales y Campamentos Recreativos  con relación al total de servicios programados a otorgar en los Centros Asistenciales y Campamentos Recreativos.  </t>
  </si>
  <si>
    <t>Talleres de capacitación para el apoyo de empleo y autoempleo otorgados en el Centro de Desarrollo Comunitario Tlazocihualpilli.</t>
  </si>
  <si>
    <t>(Número de talleres de capacitación para el trabajo otorgados en el Centro de Desarrollo Tlazocihualpilli  / Total de talleres programados otorgar en el periodo) X 100</t>
  </si>
  <si>
    <t>Porcentaje de talleres de capacitación para el trabajo otorgadas en el Centro de Desarrollo Tlazocihualpilli, con relación al total de talleres programados otorgar en el periodo.</t>
  </si>
  <si>
    <t>Servicios de terapia física, terapia ocupacional y terapia de lenguaje a las personas con discapacidad o en riesgo potencial de presentarla, a través de sesiones individuales y grupales.</t>
  </si>
  <si>
    <t>(Número de sesiones terapéuticas otorgadas a las personas con discapacidad o en riesgo potencial de presentarla /  Total de sesiones terapéuticas solicitadas al periodo) x 100</t>
  </si>
  <si>
    <t>Porcentaje de sesiones terapéuticas otorgadas a las personas con discapacidad o en riesgo potencial de presentarla con relación al total de sesiones terapéuticas solicitadas al periodo</t>
  </si>
  <si>
    <t>Acciones realizadas que permiten brindar la atención a la población vulnerable de los Centros Asistenciales y Campamentos Recreativos</t>
  </si>
  <si>
    <t>(Número de acciones realizadas que permiten brindar los servicios a la población  vulnerable de los Centros Asistenciales  y Campamentos Recreativos / Total de acciones que se estiman realizar para brindar los servicios a la población vulnerable de los Centros Asistenciales y Campamentos Recreativos) x 100</t>
  </si>
  <si>
    <t>Porcentaje de acciones realizadas que permiten brindar los servicios a la población  vulnerable de los Centros Asistenciales  y Campamentos Recreativos con relación al total de acciones que se estiman realizar para brindar los servicios a la población vulnerable de los Centros Asistenciales y Campamentos Recreativos.</t>
  </si>
  <si>
    <t>Preconsultas otorgadas a las personas con discapacidad o en riesgo potencial de presentarla</t>
  </si>
  <si>
    <t>(Número de preconsultas otorgadas oportunamente / Total de preconsultas solicitadas por las personas con discapacidad o en riesgo de presentarla ) x 100</t>
  </si>
  <si>
    <t>Porcentaje de preconsultas otorgadas oportunamente, con relación al número de preconsultas solicitadas por las personas con discapacidad o en riesgo de presentarla</t>
  </si>
  <si>
    <t>Acciones de planeación, evaluación, seguimiento, difusión y promoción realizadas</t>
  </si>
  <si>
    <t>(Número de acciones de planeación, evaluación, seguimiento, difusión y promoción de los talleres de capacitación realizadas entre el Total de acciones previstas realizar por el Centro ) x 100</t>
  </si>
  <si>
    <t>Porcentaje de acciones de planeación, evaluación, seguimiento, difusión y promoción de los talleres de capacitación realizadas, con relación al número de acciones de planeación, evaluación, seguimiento, difusión y promoción previstas realizar</t>
  </si>
  <si>
    <t>Encuesta aplicada al 10% de la población atendida en la consulta médica subsecuente.</t>
  </si>
  <si>
    <t>(Número de encuestas aplicadas / Total de consultas médicas subsecuentes otorgadas) x 100</t>
  </si>
  <si>
    <t>Porcentaje de encuestas aplicadas con respecto al total de consultas médicas subsecuentes otorgadas</t>
  </si>
  <si>
    <t>No se cumplió con la meta programada en el trimestre, debido por un lado a que en los Centros Asistenciales se recibieron solicitudes de nuevo ingreso de los adultos mayores, sin embargo no todos cubrieron el perfil de atención de los centros, muchos de ellos tienen una edad avanzada encontrándose con un decremento en su funcionalidad orgánica y cognitiva lo cual los limita a ser candidatos de ingreso; y por otro lado, en los Campamento Recreativos, se registró una disminución en la asistencia de los grupos autorizados para asistir a los campamentos Alfredo V. Bonfil, Vicente Guerrero, Playa Aventuras, Heroico Puerto de Mazatlán y Mártires de Río Blanco los Insurgentes y Revolución, por causas imputables a los beneficiarios.</t>
  </si>
  <si>
    <t xml:space="preserve">Una disminución en la cobertura de atención en los siete campamentos, impactó en la población sujeto de asistencia social que recibe servicios asistenciales, recreativos y de esparcimiento en los campamentos. En cuanto a los centros asistenciales, ingresaron un número menor de adultos mayores, se continuará atendiendo las solicitudes de ingreso que cumplan con las posibilidades de atención. </t>
  </si>
  <si>
    <t>Se superó la meta programada, esto se debió a que el personal médico cita a los pacientes al término del proceso de tratamiento para su evaluación, en especial a los pacientes de larga estancia en el Centro de Rehabilitación, situación que favorece a que se dé de alta por mejoría y en algunos casos por retiro voluntario del propio paciente.</t>
  </si>
  <si>
    <t xml:space="preserve">Se dio de alta por mejoría a 2,228 pacientes por mejorar su estado de salud, reincorporándose al ámbito laboral, educativas y del hogar. Sin detrimento en la atención de los usuarios, las principales causas de atención se refirieron a enfermedades crónicas degenerativas.  </t>
  </si>
  <si>
    <t>Se superó la meta programada, debido a que diversos centros de rehabilitación han implementado estrategias y realizado restructuraciones internas con el fin de mejorar la atención de los pacientes, además de que se aplicaron un mayor número de encuestas de las que se tenían programadas.</t>
  </si>
  <si>
    <t xml:space="preserve">El personal de los centros de rehabilitación ha hecho consciente la calidad de atención y los pacientes ven positivo el poder evaluar la atención recibida, por lo que se logró que 3,243 pacientes calificaran de buena o muy buena la atención en relación a los 2,565 programados. </t>
  </si>
  <si>
    <t>No se cumplió con la meta programada, esto se debió a que la asistencia de los usuarios  a la consulta médica y paramédicas especializadas en terapias físicas en rehabilitación en el CNMAICRIE "Gaby Brimmer" se vio afectada por las obras de remodelación del inmueble, por lo que apenas se está regularizando después de haber estado suspendida.</t>
  </si>
  <si>
    <t xml:space="preserve">La afluencia de pacientes en las áreas de tratamiento rehabilitatorio y de consultas médicas y paramédicas, registró una menor demanda, no obstante se otorgaron 165,708 consultas médicas y paramédicas en favor de personas con discapacidad o en riesgo potencial de presentarla. </t>
  </si>
  <si>
    <t xml:space="preserve">No se alcanzó la meta programada en el primer trimestre, debido a que por un lado en los Centros Asistenciales no se tuvieron ingresos, toda vez que quienes solicitaron estos servicios no cubrieron el perfil de atención, aunado a que se contó en los Campamentos Recreativos con una disminución en los asistentes, lo cual guarda congruencia en la lógica vertical ya que los servicios otorgados varían conforme a la demanda de atención a la población albergada. </t>
  </si>
  <si>
    <t xml:space="preserve">Se registró una disminución en la cobertura de atención a la población y a los grupos autorizados en los servicios en los siete Campamentos Recreativos y en los Centros Asistenciales. Al contar con un menor número de personas atendidas, los servicios otorgados en consecuencia también disminuyen.  </t>
  </si>
  <si>
    <t>No se cumplió con la meta establecida del indicador, esto se debió a que se registró una baja de ingresos de pacientes al servicio de preconsulta, aunado a que en el Centro de Rehabilitación de Campeche se presentó una disminución de personal del Sistema Estatal DIF que estaba comisionado al centro, así también influyó la remodelación en el CNMAICRIE "Gaby Brimmer".</t>
  </si>
  <si>
    <t xml:space="preserve">Se atendió un menor número de pacientes, por tanto se otorgaron un menor número de sesiones terapéuticas, desfavoreciendo la recuperación de los pacientes. Al cierre del trimestre se lograron otorgar 159,221 sesiones terapéuticas en favor de personas con discapacidad o en riesgo potencial de presentarla.  </t>
  </si>
  <si>
    <t>No se cumplió con la meta programada, debido primordialmente a la disminución en la población atendida, lo cual impacta en el mismo sentido a los servicios otorgados y por ende a las acciones realizadas para brindar los servicios a la población vulnerable en los Campamentos Recreativos y en los Centros Asistenciales.</t>
  </si>
  <si>
    <t xml:space="preserve">En consecuencia, una disminución en la atención de la población sujeta de asistencia social y una menor cobertura en las personas atendidas y en los servicios otorgados, las acciones realizadas para brindar los servicios en los Centros Asistenciales y Campamentos Recreativos tendieron a disminuir.  </t>
  </si>
  <si>
    <t>No se alcanzó la meta programada, en virtud de que en varios estados se presentaron cambios climatológicos que incidieron en la asistencia de los usuarios a los centros de rehabilitación, así también en el CNMAICRIE "Gaby Brimmer" aún no se distribuyen al cien por ciento las fichas, debido a que se continúan realizando adecuaciones en algunas de las áreas del centro, motivo por el cual no se realizaron los ingresos programados.</t>
  </si>
  <si>
    <t xml:space="preserve">Disminución del servicio por factores ajenos al personal operativo de los Centros de Rehabilitación, no obstante se otorgaron 13,012 preconsultas en favor de las personas con discapacidad o en riesgo potencial de presentarla.  </t>
  </si>
  <si>
    <t>Se superó la meta programada, debido a que los usuarios al tener conocimiento de que se aplican encuestas de satisfacción solicitan su derecho a opinar, además el personal de los Centros de Rehabilitación ha aceptado la aplicación de las encuestas como un indicador de la calidad de su atención.</t>
  </si>
  <si>
    <t xml:space="preserve">Una mejora en los servicios otorgados y una buena participación de los usuarios al responder la encuesta. </t>
  </si>
  <si>
    <t>Se actualizò la meta por solicitud del àrea sustantiva del programa</t>
  </si>
  <si>
    <t>Se actualizò la meta a solicitud del àrea sustantiva del programa</t>
  </si>
  <si>
    <t>A solicitud del área sustantiva</t>
  </si>
  <si>
    <t>Se actualiza la meta a solicitud del area sustantiva que opera el programa</t>
  </si>
  <si>
    <t>E041 Protección y restitución de los derechos de las niñas, niños y adolescentes</t>
  </si>
  <si>
    <t>Contribuir a cerrar las brechas existentes en salud entre diferentes grupos sociales y regiones del país mediante acciones de  protección, atención, respeto, promoción, restitución y prevención.</t>
  </si>
  <si>
    <t>(Número de niñas, niños y adolescentes atendidos, protegidos o restituidos de sus derechos / Total de niñas, niños y adolescentes que fueron violentados sus derechos) X 100</t>
  </si>
  <si>
    <t>Porcentaje de niñas, niños y adolescentes vulnerados en sus derechos que han sido atendidos, protegidos o restituidos en sus derechos mediante la aplicación del Programa con relación al total de niñas, niños y adolescentes del territorio nacional.</t>
  </si>
  <si>
    <t>Las niñas, niños y adolescentes son respetados en sus derechos</t>
  </si>
  <si>
    <t>(Número de Centros Asistenciales Registrados / Total de Centros Asistenciales en el país) X 100</t>
  </si>
  <si>
    <t>Porcentaje de Centros de Asistencia Social que albergan niñas, niños y adolescentes del territorio nacional registrados y supervisados, respecto del total de Centros de Asistencia Social que a nivel nacional brindan alojamiento a menores de edad.</t>
  </si>
  <si>
    <t>Acciones de apoyo y colaboración con las entidades federativas, municipios y demarcaciones territoriales del Distrito Federal en materia de protección y restitución de derechos de niñas, niños y adolescentes.</t>
  </si>
  <si>
    <t>(Entidades Federativas y Distrito Federal que cuentan con registro de sus Centros de Asistencia Social en operación / Total de entidades federativas y Distrito Federal) x 100</t>
  </si>
  <si>
    <t>Porcentaje de Centros de Asistencia Social inscritos en el Registro Nacional..</t>
  </si>
  <si>
    <t>(Adopciones nacionales e internaciones aprobadas / Solicitudes de adopción recibidas)X100</t>
  </si>
  <si>
    <t>Índice de procedimientos de adopción  exitosos</t>
  </si>
  <si>
    <t>Los derechos de niñas, niños y adolescentes son garantizados</t>
  </si>
  <si>
    <t>(Número de Centros Asistenciales certificados/ Total de Centros Asistenciales registrados en el país) X 100</t>
  </si>
  <si>
    <t>Porcentaje de Centros de Asistencia Social certificados</t>
  </si>
  <si>
    <t>(Número de entidades federativas que aportó información para el registro / Número de entidades federativas)X100</t>
  </si>
  <si>
    <t>Porcentaje de entidades federativas que cuentan con registro de niñas, niños y adolescentes susceptibles de adopción.</t>
  </si>
  <si>
    <t>Se agrego meta</t>
  </si>
  <si>
    <t>Se agregó meta</t>
  </si>
  <si>
    <t>G004 Protección Contra Riesgos Sanitarios</t>
  </si>
  <si>
    <t>S00-Comisión Federal para la Protección contra Riesgos Sanitarios</t>
  </si>
  <si>
    <t>                              3 Reducir los riesgos que afectan la salud de la población en cualquier actividad de su vida</t>
  </si>
  <si>
    <t>23-Fondo de aportaciones para los servicios de salud a la comunidad con recursos financieros suficientes</t>
  </si>
  <si>
    <t>Contribuir a reducir los riesgos que afectan la salud de la población en cualquier actividad de su vida mediante la aplicación de políticas públicas enfocadas a la disminución de exposición a riesgos sanitarios.</t>
  </si>
  <si>
    <t>Número de muestras de agua clorada dentro de especificaciones de NOM / Total de muestras realizadas</t>
  </si>
  <si>
    <t>Porcentaje de muestras de agua clorada dentro de especificaciones de NOM</t>
  </si>
  <si>
    <t xml:space="preserve">((((Porcentaje de solicitudes de Trámites de registro sanitario de medicamento resueltos,  respecto a las solicitudes  ingresadas  por mes)+(Porcentaje de desarrollo y cumplimiento de auditoría interna)+(Porcentaje de solicitudes de verificación atendidas)+(Porcentaje de ámbitos de riesgos  atendidos a tráves de diversos instrumentos regulatorios y no regulatorios por la COFEPRIS))/4)  </t>
  </si>
  <si>
    <t>Porcentaje de eficacia de los programas institucionales</t>
  </si>
  <si>
    <t>Población mexicana protegida contra riesgos sanitarios</t>
  </si>
  <si>
    <t>((((Porcentaje de Nuevos registros sanitarios de medicamento aprobados y publicados en la página web por mes)+(Porcentaje de cumplimiento de requisitos establecidos por el organismo y/o norma internacional)+(Porcentaje de cobertura de vigilancia de establecimientos de atención médica (servicios de salud))+(Porcentaje de validación de los informes de análisis de riesgos y propuestas de planes de manejo de los mismos, presentados por las entidades federativas durante el periodo 2014 - 2015, correspondiente a los proyectos prioritarios FASSC)))/4)</t>
  </si>
  <si>
    <t>Porcentaje de cumplimiento de las políticas públicas enfocadas a la protección contra riesgos sanitarios.</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</si>
  <si>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</si>
  <si>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</si>
  <si>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</si>
  <si>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</si>
  <si>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 resueltos,  respecto a las solicitudes  ingresadas  por mes .</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</si>
  <si>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</si>
  <si>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</si>
  <si>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</si>
  <si>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Las disposiciones planificadas y requisitos establecidos por la organización,  son cumplidos en materia de objetivos institucionales.</t>
  </si>
  <si>
    <t>(Número de auditorías internas programadas/ Numero de auditorías internas realizadas)*100</t>
  </si>
  <si>
    <t xml:space="preserve">Auditoría </t>
  </si>
  <si>
    <t>Porcentaje de desarrollo y cumplimiento de auditoría interna</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</si>
  <si>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</si>
  <si>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</si>
  <si>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</si>
  <si>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</si>
  <si>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Realizar análisis de riesgos sanitarios de los temas que se consideran prioritarios a nivel estatal y nacional</t>
  </si>
  <si>
    <t xml:space="preserve">(Informes validados de los análisis de riesgos y las propuestas de planes de manejo de los mismos, presentados por las entidades federativas durante el periodo 2014 - 2015, correspondientes a los proyectos prioritarios FASSC) / (Total de informes de análisis de riesgos y propuestas de planes de manejo de los mismos, presentados por las entidades federativas durante el periodo 2014-2015, correspondientes a los proyectos prioritarios FASSC) x 100 </t>
  </si>
  <si>
    <t>Porcentaje de validación de los informes de análisis de riesgos y propuestas de planes de manejo de los mismos, presentados por las entidades federativas durante el periodo 2014 - 2015, correspondiente a los proyectos prioritarios FASSC.</t>
  </si>
  <si>
    <t>Evaluación de los tramites de registros de medicamentos ingresados.(Claves 404)</t>
  </si>
  <si>
    <t>( Número de nuevos registros de medicamentos aprobados y  publicados  en la página web de COFEPRIS. /Número de nuevos registros sanitarios de medicamentos aprobados)x100</t>
  </si>
  <si>
    <t>Porcentaje de nuevos registros sanitarios de medicamento aprobados y publicados en la página web por mes.</t>
  </si>
  <si>
    <t>Insumos y servicios a la salud seguros y eficaces, regulados</t>
  </si>
  <si>
    <t>(Requisitos cumplidos/Requisitos totales del organismo y/o norma internacional) * 100</t>
  </si>
  <si>
    <t>Porcentaje de cumplimiento de requisitos establecidos por el organismo y/o norma internacional.</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</si>
  <si>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</si>
  <si>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</si>
  <si>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</si>
  <si>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La meta está por arriba de lo programado derivado de la implementación de diferentes estrategias de rezago, en donde se identificaron factores críticos en la evaluación de riesgo de los diferentes trámites, siendo que la meta fue establecida de acuerdo al histórico de resoluciones.</t>
  </si>
  <si>
    <t>El contar con mayor número de trámites atendidos, permite la disponibilidad de medicamentos en el mercado.</t>
  </si>
  <si>
    <t xml:space="preserve">  La respuesta a un  mayor número de trámites mensuales, permite la mejora en los tiempos de disponibilidad de medicamentos registrados en el mercado, así como una  percepción ciudadana  positiva referente al  tiempo de respuesta a sus trámites de registro. </t>
  </si>
  <si>
    <t>Durante el año 2016, se pueden presentar temas dentro de los ámbitos de competencia de la COFEPRIS, que no abarquen la totalidad de estos ámbitos, sin que esto signifique que no están siendo atendidos por esta Comisión Federal, todo dependerá de aquello temas que requieran la emisitón de instrumentos regulatorios o no regulatorios para su manejo.</t>
  </si>
  <si>
    <t xml:space="preserve">Se emiten instrumentos regulatorios y no regulatorios, con el fin de manejar el riesgo que ha sido identificado, mediante la evaluación del mismo. </t>
  </si>
  <si>
    <t>El avance del indicador quedó por debajo de lo programado debido a actividades de organización interna, tales como reajuste de actividades administrativas por falta de personal (becario o servicio social), llevando a cabo dichas acciones el personal verificador, afectando en las visitas a realizar. Sin embargo la diferencia entre lo programado es menor.</t>
  </si>
  <si>
    <t xml:space="preserve">El avance logrado coadyuva a la protección contra riesgos sanitarios de la población, dado que el número de visitas de verificación enfocadas en atención a los temas prioritarios han sido cubiertos, sin embargo se esta trabajando en todos los giros para alcanzar durante los meses siguientes la meta programada, fortaleciendo con ello las condiciones sanitarias en las cuales debe encontrarse la infraestructura de los establecimientos. </t>
  </si>
  <si>
    <t>Mantener y fortalecer esfuerzos con las entidades federativas para la determinación de temas y proyectos mediante la evaluación de riesgos prioritarios como son agua de contacto, agua de calidad físico química, agua de calidad bacteriológica, hielo y agua purificados, rastros, zoonosis.</t>
  </si>
  <si>
    <t>Evaluación de riesgos de los proyectos financiados con recursos Fondo de Aportaciones a los Servicios de Salud de la Comunidad competencia de Comisión de Evidencia y Manejo del Riesgos enviados por cada entidad federativa.</t>
  </si>
  <si>
    <t xml:space="preserve">   La respuesta a un  mayor número de trámites mensuales, permite la mejora en los tiempos de disponibilidad de medicamentos registrados en el mercado, así como una  percepción ciudadana  positiva referente al  tiempo de respuesta a sus trámites de registro. </t>
  </si>
  <si>
    <t>El avance del indicador quedó por debajo de lo programado al tercer mes del 2016,  debido a que aún existen ajustes de la organización interna; sin embargo la diferencia con lo programado ya es menor</t>
  </si>
  <si>
    <t xml:space="preserve">El avance logrado coadyuva a la protección contra riesgos sanitarios de la población usuaria de los servicios de salud que se ofertan dentro del territorio nacional, fortaleciendo con ello las condiciones sanitarias en las cuales debe encontrarse la infraestructura de dichos establecimientos. No obstante se continuan intensificando las actividades para lograr el cumplimiento mensual programado. </t>
  </si>
  <si>
    <t>Este indicador era absoluto, y por observacion de la Secretaria de Hacienda se paso a porcentaje.</t>
  </si>
  <si>
    <t>G005 Regulación y vigilancia de establecimientos y servicios de atención médica</t>
  </si>
  <si>
    <t>610-Dirección General de Calidad y Educación en Salud</t>
  </si>
  <si>
    <t>Contribuir a asegurar el acceso efectivo a servicios de salud con calidad mediante la regulación, vigilancia, control y fomento de la prestación de servicios de atención médica</t>
  </si>
  <si>
    <t>Los establecimientos del Sistema Nacional de Salud registran menores tasas de morbilidad y mortalidad asociadas a la prestación de servicios de atención médica</t>
  </si>
  <si>
    <t>Número de muertes por infarto agudo al miocardio que ocurren en el mismo hospital durante 30 días posteriores a la admisión / número de admisiones al hospital con diagnóstico primario de infarto agudo al miocardio, que su admisión no resultó en la transferencia a otro hospital X 100</t>
  </si>
  <si>
    <t>Porcentaje de mortalidad intrahospitalaria por infarto agudo del miocardio a 30 días posterior al ingreso en mayores de 45 años</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</si>
  <si>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</si>
  <si>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 Número total de establecimientos de segundo nivel de atención de las Instituciones Públicas del Sistema Nacional de Salud programados para implementar el Sistema de Gestión  de Calidad X 100</t>
  </si>
  <si>
    <t xml:space="preserve">Porcentaje de establecimientos de segundo nivel de atención de las Instituciones Públicas del Sistema Nacional de Salud que implementan el Sistema de Gestión de Calidad </t>
  </si>
  <si>
    <t>La evaluación de establecimientos con fines de acreditación se ha incrmentado</t>
  </si>
  <si>
    <t>Número de establecimientos evaluados con fines de acreditación / Número de establecimientos programados en el Programa Anual de Acreditación X 100</t>
  </si>
  <si>
    <t>Porcentaje de avance del Programa Anual de Acreditación</t>
  </si>
  <si>
    <t>Marco legal que regule la prestación de servicios de atención médica actualizado</t>
  </si>
  <si>
    <t>Número de instrumentos normativos creados, actualizados o derogados / Número de instrumentos normativos creados, actualizados o derogados programados anualmente X 100</t>
  </si>
  <si>
    <t>Porcentaje de instrumentos normativos creados, actualizados o derogados por la DGCES</t>
  </si>
  <si>
    <t>La supervisión de establecimientos para la atención médica se ha incrementado</t>
  </si>
  <si>
    <t>Número de supervisiones realizadas/Número de supervisiones programadas x 100</t>
  </si>
  <si>
    <t>Porcentaje de avance del Programa Anual de Supervisión</t>
  </si>
  <si>
    <t>Acreditación de establecimientos para la atención médica</t>
  </si>
  <si>
    <t>Número de dictámenes validados / Numero de evaluaciones con fines de acreditación realizadas X 100</t>
  </si>
  <si>
    <t>Porcentaje de Dictámenes de acreditación</t>
  </si>
  <si>
    <t>Suspensión de la acreditación a establecimientos que no mantienen los criterios de Capacidad, Seguridad y Calidad</t>
  </si>
  <si>
    <t xml:space="preserve">Número de suspensiones de la acreditación emitidas por la DGCES/ Numero de supervisiones realizadas X 100 </t>
  </si>
  <si>
    <t>Porcentaje de suspensiones de la acreditación como parte de la supervisión a establecimientos para la atención médica</t>
  </si>
  <si>
    <t>Formalización de Instrumentos legales para la vinculación y coordinación con las entidades federativas</t>
  </si>
  <si>
    <t>Número de instrumentos legales formalizados con las entidades federativas / Numero de instrumentos legales programados X 100</t>
  </si>
  <si>
    <t>Porcentaje convenios de transferencia de recursos presupuestarios formalizados con las entidades federativas</t>
  </si>
  <si>
    <t>Difusión para el conocimiento y aplicación de los  instrumentos   de rectoría para la calidad y seguridad de la atención</t>
  </si>
  <si>
    <t>Número de reuniones sectoriales para el fomento de la calidad y seguridad de la atención realizadas/ Número de reuniones sectoriales para el fomento de la calidad y seguridad de la atención programadas X 100</t>
  </si>
  <si>
    <t>Porcentaje de reuniones sectoriales para el fomento de la calidad y seguridad de la atención</t>
  </si>
  <si>
    <t>Número de capacitaciones en materia de calidad y seguridad del paciente a las Instituciones Públicas del Sistema Nacional de Salud realizadas/ Número de capacitaciones en materia de calidad y seguridad del paciente a las Instituciones Públicas del Sistema Nacional de Salud programadas X 100</t>
  </si>
  <si>
    <t>Porcentaje de capacitaciones en materia de calidad y seguridad del paciente a las Instituciones  Públicas del Sistema Nacional de Salud</t>
  </si>
  <si>
    <t xml:space="preserve">Se consiguió validar el 20 %  de los dictámenes conforme a lo programado durante el trimestre. Derivado de que el 80% restante de las evaluaciones  se realizarían del 28 de marzo al primero de abril. </t>
  </si>
  <si>
    <t xml:space="preserve">Eficiencia del proceso de validación de dictámenes, lo que con lleva a la emisión de los informes y dictámenes en tiempo.  </t>
  </si>
  <si>
    <t xml:space="preserve">Derivado de las observaciones realizadas por la SHCP en la estrategia de mejora de MIR 2016, se modifica la temporalidad, de cuatrimestral a trimestral. Asimismo, derivado del diagnóstico del programa se propone el indicador, relacionado con la atribución del art. 18 fracción XVI del Reglamenro Interior de la Secretaría de Salud (RISS), y el objeto del Programa.   </t>
  </si>
  <si>
    <t xml:space="preserve">No se cumplió con la meta, derivado de que los establecimientos se encuentran en término de 20 días para solventar los hallazgos en la visita de supervisión, de conformidad con lo establecido en el artículo 29 bis del reglamento de la Ley General de Salud en Materia de Protección Social en Salud.  </t>
  </si>
  <si>
    <t xml:space="preserve">Si  los establecimientos supervisados no cumplen con el término señalado en el reglamento de la Ley General de Salud en Materia de Protección Social en Salud, así como con la atención adecuada de los hallazgos derivados de la supervisión, se emitirá suspensión de la acreditación </t>
  </si>
  <si>
    <t xml:space="preserve">Derivado de las observaciones realizadas por la Secretaría de Hacienda y Crédito Público en la estrategia de mejora de MIR 2016, se modifica la temporalidad, de cuatrimestral a trimestral. Asimismo, derivado del diagnóstico del programa se propone el indicador, relacionado con la atribución del articulo 18 fracción XVI del Reglamento Interior de la Secretaría de Salud  y el objeto del Programa.   </t>
  </si>
  <si>
    <t>Dada la naturaleza del trámite, en la que entre otros, se debe obtener la opinión jurídica de la Coordinación de Asuntos Jurídicos,  se tenía programado suscribir los instrumentos en el mes de abril, sin embargo derivado de la recomendación  de la Secretaría de Hacienda y Crédito Público de cambiar la temporalidad de cuatrimestral a trimestral, no se cumple la meta.</t>
  </si>
  <si>
    <t xml:space="preserve">Dilatación en los trámites para la  ministración de los recursos presupuestarios a las entidades federativas. </t>
  </si>
  <si>
    <t xml:space="preserve">Derivado de las observaciones realizadas por la Secretaría de Hacienda y Crédito Público en la estrategia de mejora de MIR 2016, se modifica la temporalidad, de cuatrimestral a trimestral.     </t>
  </si>
  <si>
    <t>No se cumplió la meta programada. Derivado de las observaciones realizadas por la SHCP en la estrategia de mejora de MIR 2016, se modifica la temporalidad, de cuatrimestral a trimestral. Para el primer trimestre del 2016 y con la finalidad de fortalecer la Estrategia Nacional para la Consolidación de la Calidad en los Establecimientos y Servicios de Atención Médica, La Dirección General de Calidad y Educación en Salud, realizó gestiones para la ejecución de reuniones Nacionales y Sectoriales a partir del segundo cuatrimestre del año. la evaluación inicial de este indicador se estableció de forma cuatrimestral, por lo que en seguimiento a las gestiones realizadas con anterioridad, se llevó a cabo los días 6, 7 y 8 de abril la reunión titulada "USo de la evidencia para el desarrollo de indicadores nacionales de calidad y métrica de desempeño en México", al cual asistieron representantes del IMSS, ISSSTE, Secretaria de Salud, así como diferentes Entidades Federativas, con el objetivo de lograr un desarrollo de calidad de forma consensuada con el sector.</t>
  </si>
  <si>
    <t xml:space="preserve">Durante el primer trimestre 2016, no se realizaron reuniones sectoriales para el fomento de la calidad y seguridad de la atención. </t>
  </si>
  <si>
    <t>Para el Primer trimestre del 2016 y con la finalidad de fortalecer las competencias técnicas de los Responsables Estatales de Calidad, la Dirección General de Calidad y Educación en Salud, por medio de la Dirección General Adjunta de Calidad en Salud, realizó 2 capacitaciones en materia de Seguridad del paciente: en Sistemas de Registro de Eventos Adversos y Capacitación virtual del Proceso de Evaluación de Cultura sobre Seguridad del Paciente.</t>
  </si>
  <si>
    <t xml:space="preserve">Para el Sistema de Registro de Eventos Adversos, esta capacitación se dió a conocer el funcionamiento de la plataforma para el Registro de Eventos Adversos, herramienta que permitirá contar con información a nivel local y nacional, relacionada con los eventos adversos y los procesos de atención, participaron 99 personas, incluyendo Responsables Estatales de Calidad, Gestores de Calidad y representantes del ISSSTE. Para la capacitación virtual del Proceso de Evaluación de Cultura sobre Seguridad del Paciente, se realizó en la plataforma Webex, en coordinación con la Organización Panamericana de la Salud, con la finalidad y presentar el objetivo de la evaluación de la Cultura sobre seguridad del Paciente, así como el funcionamiento de la plataforma electrónica y los procesos para participar en la evaluación, así como el método para el calculo del tamaño de la muestra del personal que participará en la evaluación, en esta capacitación se contó con la asistencia virtual de 30 gestores de Calidad de 8 entidades federativas (Baja California Sur, Chihuahua, Guerrero, hidalgo, Puebla, Quintana Roo, Sonora y Zacatecas. </t>
  </si>
  <si>
    <t xml:space="preserve">Derivado de las observaciones realizadas por la SHCP en la estrategia de mejora de MIR 2016, se modifica la temporalidad, de cuatrimestral a trimestral.   </t>
  </si>
  <si>
    <t>derivado de la observación realizada por la SHCP en la estrategía de mejora de la MIR 2016</t>
  </si>
  <si>
    <t>Derivado de la observación ralizada por l SHCP en la estrategia de mejora de las MIR 2016</t>
  </si>
  <si>
    <t>P012 Rectoría en Salud</t>
  </si>
  <si>
    <t>600-Subsecretaría de Integración y Desarrollo del Sector Salud</t>
  </si>
  <si>
    <t>1 Avanzar en la construcción de un Sistema Nacional de Salud Universal</t>
  </si>
  <si>
    <t>                              6 Avanzar en la construcción de un Sistema Nacional de Salud Universal bajo la rectoría de la Secretaría de Salud</t>
  </si>
  <si>
    <t>4-Salud</t>
  </si>
  <si>
    <t>14-Sistema Nacional de Salud organizado e integrado</t>
  </si>
  <si>
    <t>Contribuir a avanzar en la construcción de un Sistema Nacional de Salud Universal bajo la rectoría de la Secretaría de Salud mediante la coordinación interinstitucional, que permita el acceso efectivo a servicios de salud con calidad a la población</t>
  </si>
  <si>
    <t>(Personas en situación de carencia por acceso a los servicios de salud  / Total de la población)*100</t>
  </si>
  <si>
    <t>Estratégico - Eficacia - Bienal</t>
  </si>
  <si>
    <t>Porcentaje de población con carencia por acceso a los servicios de salud</t>
  </si>
  <si>
    <t>Número de usuarios de los establecimientos de Atención Médica que refieren estar satisfechos con el Trato adecuado y Digno) / (Total de usuarios de los establecimientos de atención medica encuestados) X 100</t>
  </si>
  <si>
    <t>Porcentaje de usuarios de los establecimientos de atención médica, satisfechos con el trato adecuado y digno.</t>
  </si>
  <si>
    <t>El sistema de salud se conduce eficazmente para asegurar el acceso efectivo a servicios de salud con calidad a la población con independencia de su condición laboral.</t>
  </si>
  <si>
    <t>(Avance ponderado en la implantación de los proyectos estratégicos para la conducción eficaz del Sistema Nacional de Salud en el período) / (Avance programado sexenal en la implantación de proyectos estratégicos) X 100</t>
  </si>
  <si>
    <t>Porcentaje de avance en la implantación de los proyectos estratégicos para la conducción eficaz del Sistema Nacional de Salud implantados en relación a los proyectos estratégicos programados a implantar en el sexenio.</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</si>
  <si>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</si>
  <si>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</si>
  <si>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</si>
  <si>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</si>
  <si>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 xml:space="preserve">Catálogo maestro de guías de práctica clínica actualizado, como instrumento para apoyar la toma de decisiones en la práctica médica.   </t>
  </si>
  <si>
    <t xml:space="preserve">(Número de guías de práctica clínica actualizadas) / (Número de guías de práctica clínica programadas a actualizar) X 100 </t>
  </si>
  <si>
    <t xml:space="preserve">Porcentaje de avance de actualización de guías de práctica clínica del catálogo maestro. </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</si>
  <si>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</si>
  <si>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</si>
  <si>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</si>
  <si>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Proyectos, acciones e incentivos, implementados y orientados a mejorar la calidad de la atención médica, en las Instituciones Públicas del Sistema Nacional de Salud, mediante el financiamiento.</t>
  </si>
  <si>
    <t>(Número de Establecimientos de Atención Médica acreditados que cuentan con Aval Ciudadano operando / Total de Establecimientos de Atención Médica acreditados) X 100</t>
  </si>
  <si>
    <t>Establecimientos de Atención Médica acreditados que cuentan con Aval Ciudadano operando</t>
  </si>
  <si>
    <t>Información producida para el Sistema Nacional de Información en Salud (SINAIS)</t>
  </si>
  <si>
    <t>( Productos de información elaborados) / (Productos de información programados) X 100</t>
  </si>
  <si>
    <t>Porcentaje de productos de información en salud elaborados.</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</si>
  <si>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</si>
  <si>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</si>
  <si>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 xml:space="preserve">Porcentaje de guías de práctica clínica nuevas para incorporarse al catálogo maestro. </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</si>
  <si>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</si>
  <si>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</si>
  <si>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</si>
  <si>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</si>
  <si>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</si>
  <si>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evaluaciones a programas y servicios de salud, coordinadas por la Dirección General de Evaluación del Desempeño de la Secretaría de Salud </t>
  </si>
  <si>
    <t>Realización de acciones para garantizar que mediante el financiamiento se desarrollen los proyectos, acciones e incentivos orientados a mejorar la calidad de la atención médica.</t>
  </si>
  <si>
    <t>(Número de cartas compromiso atendidas / total de cartas compromiso firmadas y entregadas con el Aval Ciudadano) x 100</t>
  </si>
  <si>
    <t>Cumplimiento de las cartas compromiso con el Aval Ciudadano</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</si>
  <si>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</si>
  <si>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</si>
  <si>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Porcentaje de avance en la actualización del estatus de acciones de infraestructura y equipamiento registradas en el Plan Maestro de Infraestructura.</t>
  </si>
  <si>
    <t xml:space="preserve">Se logró superar la meta estimada de 14% para el primer trimestre al observarse (16/47),  34.04%; derivado de causas como: a) las  solicitudes de Certificado de Necesidad son evaluadas previamente a través del Sistema de Información Geográfica para la Planeación y Desarrollo del Sector salud (SIGPLADESS); b) el número de solicitudes remitidas por los Servicios Estatales de Salud para su evaluación, depende de la identificación de necesidades de infraestructura física en salud. En este sentido, tanto el denominador, como el numerador pueden diferir de los datos estimados al inicio del año.     </t>
  </si>
  <si>
    <t xml:space="preserve">El resultado obtenido es favorable y no tiene impacto negativo en el proceso. La disminución en el número de solicitudes de CDN recibidas, está relacionada con una mayor capacidad en la planeación de nuevas acciones de infraestructura por parte de las entidades federativas, así como a una asignación de prioridades para su construcción.  </t>
  </si>
  <si>
    <t xml:space="preserve">Por otra parte, considerando que se estimó recibir 400 (denominador) solicitudes de Certificado de Necesidad, el valor sería de 16/400, obteniéndose un 4%, esto es, 8 puntos porcentuales inferior al 12% proyectado para el primer trimestre.   </t>
  </si>
  <si>
    <t xml:space="preserve">Debido a la estrecha colaboración de la Dirección General de Calidad y Educación en Salud con los responsables estatales de calidad y de avales ciudadanos, se registró un mayor número de visitas de monitoreo a las unidades médicas por parte de los avales ciudadanos. </t>
  </si>
  <si>
    <t xml:space="preserve">Se superó la meta en un 6% favoreciendo la transparencia de información; generando confianza en los usuarios de los servicios de salud mediante la evaluación del trato digno y la calidad de los servicios médicos, beneficiando directamente a los usuarios al tomarse en cuenta sus expectativas y necesidades en la atención a la salud. </t>
  </si>
  <si>
    <t>Los productos de información se elaboraron de acuerdo a lo programado, en el marco del Sistema Nacional de Información en Salud y del Sistema Nacional de Información Estadística y Geográfica, fueron realizados en su totalidad; las actividades y acciones de coordinación, recopilación, análisis y difusión, desarrolladas por el personal de la Dirección General de Información en Salud, fueron realizadas en tiempo y forma, además de que las instituciones federales y estatales encargadas de proporcionar los registros administrativos y estadísticos necesarios, reflejado en los productos de información listados a continuación:  1. Minutas de las Reuniones Centro Mexicano para la Clasificación de Enfermedades (CEMECE) 2. Informes de supervisión y asesoria a las entidades en materia de la BIMM, el SINAC y el SEED 3. Evaluación de los planes de proyectos tecnológicos con Expediente Clínico Electrónico en el marco del Anexo 4 "Conceptos de Gasto", del acuerdo de coordinación para la ejecución del Sistema de Protección Social en Salud, suscrito con las Entidades Federativas. 4. Atención a las solicitudes de los Certificado de los Sistemas de Información de Registro Electrónico para la Salud en cumplimiento con la NOM-024-SSA3-2012. 5. Minutas sobre la participación en Comité de Estudio de Necesidades en Recursos Humanos</t>
  </si>
  <si>
    <t xml:space="preserve">Las acciones establecidas se han cumplido con los recursos asignados, mismos que han sido ejercidos de acuerdo a lo programado, permitiendo el cumplimiento de los objetivos y metas consagrados y programados para el primer trimestre de 2016,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t>
  </si>
  <si>
    <t>Causa La actualización electrónica de información en salud, se realizó de acuerdo a lo programado, en el marco del Sistema Nacional de Información en Salud y del Sistema Nacional de Información Estadística y Geográfica, fueron realizados en su totalidad, debido a  que las actividades y acciones de coordinación, recopilación, análisis y difusión electrónica, desarrolladas por el personal de la Dirección General de Información en Salud, fueron realizadas en tiempo y forma, además de que las instituciones federales y estatales encargadas de proporcionar los registros administrativos y estadísticos necesarios, así lo hicieron, reflejado en los productos de información listados a continuación:  1. Publicación de resultados de las guías y formatos para el intercambio de información, así como la actualización de los Catálogos de la NOM-024-SSA3-2012 2. Actualización CLUES mensual meses de Enero-Marzo 2016 3. Reuniones del Comité Técnico Especializado Sectorial en Salud (CTESS) 4. Actualización de los nacimientos ocurridos 2016, corte a febrero 2016 5. Actualización Cubo EGRESOS HOSPITALARIOS  corte a febrero 2016 6.Actualización Cubo SAEH corte a febrero 2016 7. Actualización Cubo Servicios de Salud concentrado por UM 2016 preliminar 8. Actualización Cubo de Gasto en Salud Sector Público y Privado 2014. 9. Actualización de Cubo recursos secretaría de salud Diciembre 2015. 10. 2016 SAEH, plataforma Preliminar.</t>
  </si>
  <si>
    <t xml:space="preserve">Efecto Las acciones establecidas se han cumplido con los recursos asignados, mismos que han sido ejercidos de acuerdo a lo programado, permitiendo el cumplimiento de los objetivos y metas programados para el primer trimestre de 2016,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 </t>
  </si>
  <si>
    <t xml:space="preserve">Con el fin de incrementar la proporción de cartas compromiso cumplidas, la Dirección General de Calidad y Educación en Salud mantiene una comunicación estrecha con los responsables estatales de calidad y los responsables estatales de aval ciudadano, esto es con el fin de exhortar indirectamente a los responsables de unidades médicas al cumplimiento de las cartas compromiso. Durante el 2015 se emitió el oficio circular DGCES-DG-04068-2015, con el fin de fomentar el cumplimiento de las Cartas Compromiso firmadas y entregadas a los avales ciudadanos, con el fin de evitar el rezago en el cumplimiento de Cartas Compromiso.  Con lo anterior, se hace conciencia en los profesionales de la salud de que los avales ciudadanos seguirán aportando voluntariamente sus sugerencias de mejora siempre y cuando estas se cumplan. </t>
  </si>
  <si>
    <t xml:space="preserve">Se superó la meta en un 27.4%, lo que beneficia a los usuarios de las unidades médicas, ya que se cumplen las cartas compromiso y con ello se mejora de la calidad y el trato digno en los servicios.   </t>
  </si>
  <si>
    <t xml:space="preserve">Se logró superar la meta estimada  del 20%, para el primer trimestre al observarse (1,196/1,955), 61,18%, superando en 41.18 puntos porcentuales a la meta para dicho trimestre. La principal causa de una mayor participación por parte de las entidades federativas en la actualización de las acciones de obra y equipamiento registradas en el PMI, se debe que a partir de 2014, se estableció como requisito para el ingreso de nuevas solicitudes de CDN a través del SIGPLADESS, no exceder un tiempo de 6 meses desde su última actualización del PMI y la presentación de solicitudes ante la DGPLADES. Aunado a lo anterior, en febrero del presente se envió un recordatorio a 22 entidades federativas, así como a 3 Hospitales Federales y 7 Institutos Nacionales, para la actualización de las acciones inscritas en el PMI.   </t>
  </si>
  <si>
    <t xml:space="preserve">De las 32 entidades federativas,  18 han respondido favorablemente actualizando las acciones inscritas en el PMI en tiempo y forma, lo que ha permitido contar con información veraz y oportuna del estatus de las acciones tanto de obra, como de equipamiento médico. </t>
  </si>
  <si>
    <t xml:space="preserve">En caso de que las entidades federativas no envíen su actualización del PMI en tiempo y forma, el SIGPLADESS no permite la carga de nuevas solicitudes de CDN, lo que ha motivado a  que se incremente la frecuencia en el envío de actualización de las acciones inscritas en el PMI.    </t>
  </si>
  <si>
    <t>Sin modificar</t>
  </si>
  <si>
    <t>P013 Asistencia social y protección del paciente</t>
  </si>
  <si>
    <t>V00-Comisión Nacional de Bioética</t>
  </si>
  <si>
    <t>25-Políticas de calidad implementadas en el Sistema Nacional de Salud</t>
  </si>
  <si>
    <t>Contribuir a avanzar en la construcción de un Sistema Nacional de Salud Universal bajo la rectoría de la Secretaría de Salud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</si>
  <si>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100% Población -  (Porcentaje de población sin aseguramiento público + Porcentaje de población que teniendo aseguramiento público de salud utiliza servicios privados de atención médica)</t>
  </si>
  <si>
    <t xml:space="preserve">Otra-Porcentaje </t>
  </si>
  <si>
    <t>Porcentaje de población con aseguramiento público en salud que usa servicios públicos de atención médica</t>
  </si>
  <si>
    <t>Los establecimientos del Sistema Nacional de Salud ofrecen servicios de salud con respeto a los derechos de los usuarios</t>
  </si>
  <si>
    <t xml:space="preserve">(Comités Hospitalarios de Bioética registrados/Establecimientos hospitalarios que de acuerdo a la normatividad vigente, deberán contar con comité)x 100    </t>
  </si>
  <si>
    <t xml:space="preserve">Porcentaje de establecimientos de salud con Comités Hospitalarios de Bioética registrados    </t>
  </si>
  <si>
    <t xml:space="preserve">(Comités de Ética en Investigación registrados/Comités de Ética en Investigación con registro + solicitudes de registro )x 100    </t>
  </si>
  <si>
    <t xml:space="preserve">Porcentaje de comités de ética en investigación registrados    </t>
  </si>
  <si>
    <t>Actividades de vinculación, académicas, solicitudes de información especializada en bioética y asesorías para el registro de comités atendidas</t>
  </si>
  <si>
    <t xml:space="preserve">(Comités de Ética en Investigación con seguimiento /Comités de Ética en Investigación con registro)x100    </t>
  </si>
  <si>
    <t xml:space="preserve">Porcentaje de comités de ética en investigación con seguimiento anual    </t>
  </si>
  <si>
    <t xml:space="preserve">(Comités Hospitalarios de Bioética con seguimiento/Comités Hospitalarios de Bioética registrados)x100  </t>
  </si>
  <si>
    <t>Porcentaje de comités hospitalarios de bioética con seguimiento anual</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</si>
  <si>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</si>
  <si>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</si>
  <si>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</si>
  <si>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Apoyos otorgados a personas físicas y morales</t>
  </si>
  <si>
    <t>(apoyos otorgados/apoyos programados)x100</t>
  </si>
  <si>
    <t>Porcentaje de apoyos en salud otorgados a personas físicas y morales</t>
  </si>
  <si>
    <t>Atención de inconformidades y solicitudes de dictámenes periciales derivados de la prestación de servicios de salud</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</si>
  <si>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</si>
  <si>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</si>
  <si>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Atención de solicitudes de usuarios del Sistema Nacional de Salud otorgando apoyos a personas físicas y morales</t>
  </si>
  <si>
    <t>(Proyectos de coinversión evaluados/proyectos de coinversión programados)x100</t>
  </si>
  <si>
    <t>Porcentaje de proyectos de coinversión de las organizaciones de la sociedad civil, evaluados por la Administración del Patrimonio de la Beneficencia Pública</t>
  </si>
  <si>
    <t>(Número de laudos en tiempo establecido / número total de laudos emitidos en el periodo) *100</t>
  </si>
  <si>
    <t>Porcentaje de laudos emitidos en tiempo establecido</t>
  </si>
  <si>
    <t>(Número de quejas concluidas por una conciliación y turnadas a arbitraje/Número de quejas concluidas en la etapa conciliatoria) x 100</t>
  </si>
  <si>
    <t>Porcentaje de quejas concluidas por convenios de conciliación</t>
  </si>
  <si>
    <t>(Número de asuntos concluidos por gestión inmediata para la atención médica con compromiso cumplido/Número total de quejas atendidas por gestión inmediata) x 100</t>
  </si>
  <si>
    <t>Porcentaje de gestiones de atención médica inmediata con compromiso cumplido</t>
  </si>
  <si>
    <t>(solicitudes de apoyo funcional atendidas/solicitudes de apoyo funcional recibidas)x100</t>
  </si>
  <si>
    <t>Porcentaje de solicitudes de apoyos funcionales en especie en materia de salud atendidas, que fueron formuladas por la ciudadanía, instituciones públicas o sociales</t>
  </si>
  <si>
    <t>Realización de actividades de vinculación, académicas, solicitudes de información especializada en bioética y asesorías para el registro de comités</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</si>
  <si>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</si>
  <si>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</si>
  <si>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(Número de asesorías especializadas en bioética concluidas al año/Número de asesorías especializadas en bioética por atender + solicitudes recibidos durante al año)x100</t>
  </si>
  <si>
    <t>Porcentaje de asesorías a establecimientos de salud para el registro de Comités Hospitalarios de Bioética</t>
  </si>
  <si>
    <t>(Actividades realizadas / Actividades Programadas + Actividades Solicitadas ) x 100.</t>
  </si>
  <si>
    <t>Porcentaje de incremento de actividades de vinculación, académicas y de capacitación con la sociedad civil e instituciones afines a la bioética realizadas.</t>
  </si>
  <si>
    <t>Número de solicitudes de información atendidas en el año actual - Número de solicitudes de información atendidas en el año anterior / Número de solicitudes de información atendidas en 2013 x 100</t>
  </si>
  <si>
    <t>Porcentaje de incremento en las solicitudes atendidas de información especializada en bioética y salud</t>
  </si>
  <si>
    <t>Durante el periodo enero - marzo de 2016 la CONAMED concluyó 3,446 asuntos: 1,675 por orientación, 999 por asesoría, 259 por gestión inmediata, 473 por quejas y 40 dictámenes médicos institucionales emitidos. El resultado de esta métrica durante el primer trimestre se encuentra ligeramente por debajo de la meta (un punto porcentual). Es importante mencionar que las operaciones de la CONAMED dependen en su totalidad de la demanda de los servicios por parte de los usuarios ante esta Comisión.</t>
  </si>
  <si>
    <t xml:space="preserve">La Comisión tiene actividades alto impacto en la población, una de ellas es el beneficio que generan las gestiones inmediatas en diversas instituciones de salud al ayudar a agilizar la atención médica. Durante el periodo enero-marzo de 2016, se beneficiaron 259 usuarios que, por lo comprometido con la situación de su salud, requerían una pronta solución a los problemas presentados;158 usuarios alcanzaron una conciliación y adicionalmente resolvieron su controversia en forma cordial. Asimismo, se apoyó a las autoridades de procuración e impartición de justicia con la emisión de 40 dictámenes médicos institucionales. </t>
  </si>
  <si>
    <t xml:space="preserve">El índice corresponde a la proporción porcentual de asuntos concluidos con respecto a  la meta alcanzada anual; el resultado realmente obtenido en este periodo es del 90%, es decir por encima de la meta programada.    </t>
  </si>
  <si>
    <t>De conformidad a la planeación en el primer trimestre y de acuerdo a las peticiones recibidas, se estableció la atención de las solicitudes de apoyo a personas físicas, con algún problema auditivo.</t>
  </si>
  <si>
    <t xml:space="preserve">Se atendieron de forma satisfactoria 31 solicitudes de apoyo de personas físicas de escasos recursos sin cobertura de seguridad social, entregando 57 aparatos auditivos. </t>
  </si>
  <si>
    <t xml:space="preserve">Con la atención de las 31 solicitudes de apoyo, se atiende en un 100% la meta trazada para este primer trimestre.   </t>
  </si>
  <si>
    <t xml:space="preserve">En el primer trimestre se emitieron 40 dictámenes de los cuales 22 fueron en tiempo estándar; estas cifras se encuentran por debajo de la meta programada, derivado de la baja de personal adscrito al área, lo que significó la reasignación de casos, generando sobreposición de fechas de vencimiento; adicionalmente, existió un cambio en el procedimiento de validación de expedientes, lo que también generó retrasos en la emisión. Así mismo, a mediados del año anterior se tuvo una solicitud de dictámenes mayor a la capacidad instalada, lo que ocasionó el vencimiento de casos de forma progresiva. Adicional a la carga de trabajo, el personal tiene que acudir a diligencias solicitadas por las autoridades peticionarias y se incurriría en un desacato en caso de no asistir. </t>
  </si>
  <si>
    <t xml:space="preserve">Este indicador es un control interno exclusivamente, por tal motivo no se afectan los intereses de las autoridades peticionarias; por lo que se refiere a los asuntos de los órganos internos de control, en los casos en que se demore la emisión del dictamen solicitado, se solicita una ampliación en el término. </t>
  </si>
  <si>
    <t xml:space="preserve">Las solicitudes para la emisión un dictamen médico institucional dependen exclusivamente de la demanda de las autoridades peticionarias.   </t>
  </si>
  <si>
    <t>Derivado a las acciones previas que se realizan para otorgar recursos a proyectos de coinversión, en el presente trimestre no se contempla reportar algún resultado.</t>
  </si>
  <si>
    <t xml:space="preserve">Los resultados de este indicador se verán reflejados a partir del 3 trimestre. </t>
  </si>
  <si>
    <t xml:space="preserve">En este periodo se emitieron 13 laudos, de las cuales 6 fueron emitidos en tiempo estándar. Existió rotación de personal, misma que derivó en la reasignación de asuntos lo que retrasó la emisión de los mismos. </t>
  </si>
  <si>
    <t xml:space="preserve">La emisión de los laudos en tiempo estándar es un indicador de gestión interna, por tal motivo, no existe un impacto diferente a las partes involucradas en el asunto, que un tiempo mayor de espera en la emisión de la resolución. Una vez concluida la curva de aprendizaje del personal que se integró al área, se espera que este resultado se revierta; aunado a que actualmente se están actualizando los procesos de operación con el objetivo de eficientar esta actividad. </t>
  </si>
  <si>
    <t xml:space="preserve">El número de laudos emitidos depende únicamente de la decisión de las partes de someterse a este proceso   </t>
  </si>
  <si>
    <t xml:space="preserve">En este periodo se concluyeron 375 quejas en la etapa conciliatoria, de las cuales 158 fueron concluidas por convenio de conciliación y ocho asuntos fueron turnados a arbitraje. Asimismo, se concluyeron 209 quejas que por falta de voluntad conciliatoria de las partes, no alcanzaron la conciliación a pesar de los esfuerzos del personal de esta Comisión. </t>
  </si>
  <si>
    <t xml:space="preserve">  </t>
  </si>
  <si>
    <t xml:space="preserve">Los usuarios que acuden a la CONAMED, son atendidos por expertos de forma gratuita y con imparcialidad, quienes logran la conciliación. Además, se resuelve su controversia de forma cordial, quienes deciden no realizar una conciliación o someterse al arbitraje. Por otro lado, se mantienen a salvo los derechos de las partes, mismos que pueden hacerse valer ante otras instancias. </t>
  </si>
  <si>
    <t xml:space="preserve">Las variaciones tanto de forma positiva como negativa, se presentan frecuentemente debido a que la conciliación de las quejas o la aceptación de la firma del compromiso arbitral  depende en su totalidad de la voluntad de las partes.   </t>
  </si>
  <si>
    <t>Se realizaron se realizaron 259 gestiones de atención médica inmediata en instituciones de salud, de éstas 145 cumplieron el compromiso. Es importante recordar que el cumplimiento del compromiso de las gestiones inmediatas depende de la decisión, capacidad y recursos disponibles de las instituciones de salud. Se espera que este resultado se revierta en el transcurso del año.</t>
  </si>
  <si>
    <t xml:space="preserve">La CONAMED atiende todas las peticiones de los ciudadanos, pero en las gestiones en donde corre riesgo la vida o la función de un paciente (hospitalizado, urgencias, entre otros) de forma inmediata, se asegura que siempre se cumpla con el compromiso. Los casos importantes pero no graves, a mediano plazo, ocasionan que las expectativas del usuario no sean cumplidas en su totalidad a pesar que los problemas para la no atención inmediata respondan a aspectos administrativos como disponibilidad de camas, medicamentos, quirófanos, prótesis o aparatos para estudios o su subrogación. Otro aspecto es el cumplimiento parcial de lo solicitado, por ejemplo se tiene programada una cirugía en una fecha determinada, se hace la evaluación de la urgencia y se realiza la gestión; sin embargo no se considera cumplida porque solamente la acortaron el plazo de cirugía por cuatro meses y no por los cinco que el paciente aspiraba. </t>
  </si>
  <si>
    <t>La APBP realizó las convocatorias a personas físicas de escasos recursos y que sin cobertura de seguridad social, posteriormente  se realizaron las audiometrías necesarias para luego proceder a la donación de los aparatos auditivos.</t>
  </si>
  <si>
    <t xml:space="preserve">De conformidad a la planeación en el primer trimestre y de acuerdo a las peticiones recibidas, se estableció la atención de las solicitudes de apoyo a personas físicas, con algún problema auditivo. Con la atención de las 31 solicitudes de apoyo, se atiende en un 100% la meta trazada para este primer trimestre. </t>
  </si>
  <si>
    <t xml:space="preserve">    </t>
  </si>
  <si>
    <t>Por medio de la identificación de las dudas frecuentes de los establecimientos para dar cumplimiento a la normalidad vigente, así como a los criterios emitidos por la Comisión Nacional de Bioética para el registro de Comités de Ética en Investigación(CEI), se implementaron mecanismos de asesorías personalizadas.</t>
  </si>
  <si>
    <t xml:space="preserve">Brindar información relevante a los solicitantes de registro de los Comités de Ética en Investigación que inician el trámite de registro del comité de su establecimiento, con el propósito de reducir el índice de requerimientos y aumentar el registro de CEI.  </t>
  </si>
  <si>
    <t>Por medio de la identificación de las dudas frecuentes de los establecimientos para dar cumplimiento a la normalidad vigente, así como a los criterios emitidos por la Comisión Nacional de Bioética para el registro de Comités Hospitalarios de Bioética (CHB), se implementaron mecanismos de asesorías personalizadas.</t>
  </si>
  <si>
    <t xml:space="preserve">Se brindó información relevante a los solicitantes de registro de los CHB que inician el trámite de registro del comité de su establecimiento, con el propósito de reducir el índice de requerimientos y aumentar el registro de CHB </t>
  </si>
  <si>
    <t>Se identificaron instituciones que por su perfil y ámbito de acción, la realización de actividades de vinculación, académicas y de capacitación, implicaran alto impacto en la promoción, divulgación y fortalecimiento de la bioética entre diversos segmentos de la sociedad. Posteriormente se procedió a contactar  a dichas instituciones,  para programar y llevar a cabo las actividades correspondientes.</t>
  </si>
  <si>
    <t>Se llevaron a cabo actividades de identificación de necesidades que tienen las instituciones respecto a la  promoción del conocimiento y la aplicación de la bioética, en diferentes ámbitos.</t>
  </si>
  <si>
    <t>De acuerdo a lo programado, se cumplió con la meta establecida para el periodo de enero  marzo 2016, las actividades de vinculación, académicas y de capacitación, fueron diseñadas de acuerdo a las necesidades de las instituciones, contribuyendo a brindar conocimientos en temas básicos de bioética.</t>
  </si>
  <si>
    <t>  La vinculación con diferentes actores sociales, entre los que se encuentra el personal sanitario, público general y el poder judicial del Distrito Federal, interesado en la temática permite a la bioética abordarse desde diferentes perspectivas multidisciplinarias.</t>
  </si>
  <si>
    <t xml:space="preserve">     </t>
  </si>
  <si>
    <t xml:space="preserve">Se modificó el denominador de la fórmula para este indicador, quedando en 60, para de esta forma hacerlo consistente con la meta a alcanzar en este año.   </t>
  </si>
  <si>
    <t>La meta programada fue superada debido a la demanda de información no contemplada como parte de una natural variabilidad en las necesidades de información que los usuarios solicitan a las bibliotecas o centros de información.</t>
  </si>
  <si>
    <t xml:space="preserve">El total de solicitudes alcanzado tuvo como consecuencia mayor demanda de información y uso de los recursos bibliográficos tanto físicos como electrónicos de la biblioteca, lo cual indica un interés en bioética, salud y temas afines en el público usuario. </t>
  </si>
  <si>
    <t>se modifica ya que las conciliaciones realizadas dependen de la voluntad de las partes.</t>
  </si>
  <si>
    <t>Se adecua el denominador conforme a el total de actividades programadas en el año</t>
  </si>
  <si>
    <t>P016 Prevención y atención de VIH/SIDA y otras ITS</t>
  </si>
  <si>
    <t>K00-Centro Nacional para la Prevención y el Control del VIH/SIDA</t>
  </si>
  <si>
    <t>Contribuir a consolidar las acciones de protección, promoción de la salud y prevención de enfermedades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</si>
  <si>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</si>
  <si>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</si>
  <si>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</si>
  <si>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</si>
  <si>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</si>
  <si>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</si>
  <si>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</si>
  <si>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</si>
  <si>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Tratamientos antirretrovirales otorgados, a personas con VIH, vinculadas recientemente a la atención, en la Secretaría de Salud.</t>
  </si>
  <si>
    <t xml:space="preserve">(Número de personas que comenzaron a recibir tratamiento antirretroviral) / (Número de personas vinculadas a la atención del VIH)  por 100. </t>
  </si>
  <si>
    <t>Porcentaje de personas con VIH vinculadas a tratamiento antirretroviral.</t>
  </si>
  <si>
    <t>Tratamientos antirretrovirales otorgados a las personas con VIH, en la Secretaría de Salud.</t>
  </si>
  <si>
    <t>(Número de personas en tratamiento antirretroviral) / ( Número de personas que se estima recibirán tratamiento antirretroviral) por 100.</t>
  </si>
  <si>
    <t>Porcentaje de personas con acceso a tratamiento antirretroviral</t>
  </si>
  <si>
    <t>Atención telefónica a personas interesadas en prevención y atención del VIH e ITS, a través de la línea telsida</t>
  </si>
  <si>
    <t>(Numero de personas que recibieron asistencia telefónica sobre prevención y atención del VIH e ITS)/(Número de personas programadas a reciben asistencia telefónica sobre prevención y atención del VIH e ITS) por 100.</t>
  </si>
  <si>
    <t xml:space="preserve">Persona </t>
  </si>
  <si>
    <t>Porcentaje de personas que recibieron asistencia telefónica sobre prevención y atención del VIH e ITS a través de Telsida.</t>
  </si>
  <si>
    <t>(Fases completadas de la Convocatoria Pública de Proyectos de Prevención)/(Fases programadas de la Convocatoria Pública de Proyectos de Prevención) por 100.</t>
  </si>
  <si>
    <t xml:space="preserve">Otra-Fase </t>
  </si>
  <si>
    <t>Porcentaje de fases completadas de la Convocatoria Pública de Proyectos de Prevención.</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</si>
  <si>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</si>
  <si>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</si>
  <si>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</si>
  <si>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 xml:space="preserve">Para este primer trimestre del 2016, se estimó que la meta programada de personas que se detectarían fuera de  3,500 de  una meta anual de 15,000 ( 23.33%). Sin embargo, se logró cubrir a 3,790, personas,  de los 15,000  que efectivamente requirieron el tratamiento  antirretroviral (ARV) y que llegaron a los servicios de salud a solicitarlo; lográndose  un cumplimiento de 25.27%. </t>
  </si>
  <si>
    <t xml:space="preserve">El programa de acceso universal a tratamiento antirretroviral,  permite que las personas que requieren tratamiento ingresen al mismo cuando lo solicitan, lo cual tendrá como consecuencia una mejor calidad de vida, mayor sobrevivencia y la reducción del riesgo de transmitir la infección.  </t>
  </si>
  <si>
    <t xml:space="preserve">Para 2016, se estimó que la meta programada  de personas que requerirían tratamiento antirretroviral en este primer trimestre sería de 75,000 de una meta anual de 82,500 personas con VIH (90.91%). Sin embargo, se logró cubrir a 75,785 personas que son aquellas que efectivamente requirieron el tratamiento  antirretroviral (ARV) y que llegaron a los servicios de salud a solicitarlo; por lo que el cumplimiento al presente periodo es de 91.86% con una variación mínima de la meta programada.     </t>
  </si>
  <si>
    <t xml:space="preserve">El programa de acceso universal a tratamiento antirretroviral,  permite que las personas accedan a  tratamiento, lo cual tendrá como consecuencia una mejor calidad de vida, mayor subrevivencia y la reducción de riesgo de transmitir la infección.  </t>
  </si>
  <si>
    <t xml:space="preserve">En el primer trimestre de 2016,  a través de la línea telefónica "Telsida", se dio asistencia telefónica sobre prevención y atención del VIH e ITS, en la que se estimó para este periodo lograr un (25.0%) de avance (2,875) de acuerdo a la meta anual . Sin embargo, se logró un acenso en este trimestre del 29.01%. atendiéndose  3,046 llamadas telefónicas  con una población de 771 mujeres y  2,275 hombres. </t>
  </si>
  <si>
    <t xml:space="preserve">El Centro Nacional para la Prevención y el Control del VIH y el sida, otorga  este servicio  a nivel nacional, dando información a la población atendida sobre el VIH y la disponibilidad de servicios de prevención, detección y atención de esta infección.  </t>
  </si>
  <si>
    <t xml:space="preserve">En el periodo de (enero-marzo)  del 2016,  se programó realizar una fase de cuatro que se tienen programadas para este año.  Lográndose  en este primer trimestre  la realización de la primera fase en la que se publicó  la Convocatoria de Prevención 2016  y la apertura del Sistema de Registro de proyectos de las Organizaciones de la Sociedad Civil e instituciones académicas. </t>
  </si>
  <si>
    <t xml:space="preserve">Las fases de cada trimestre, agrupan actividades, las cuales describen el proceso de la Convocatoria pública para la implementación de estrategias de prevención focalizada del VIH y otras ITS, que fortalecerán  la respuesta nacional.  Donde esta implícito todo el proceso que tiene como producto final la implementación de un número determinado de proyectos  de prevención focalizada y que estarán financiados a través del Censida.                      </t>
  </si>
  <si>
    <t xml:space="preserve">Para  2016, se estimó publicar el boletín de atención integral de personas con VIH de una meta anual de 4 boletines .  En este primer trimestre ( enero-marzo) se publicó el primer "Boletín cierre de año 2015" , obteniéndose un resultado de avance del 25.0%,  por lo que el cumplimiento de este periodo y de acuerdo a la meta programada, se logró el 100.0%. </t>
  </si>
  <si>
    <t xml:space="preserve">El boletín constituye una actividad realizada por el Centro Nacional para la Prevención y Control del VIH y Sida (Censida), cuyo objetivo es el monitoreo de la atención integral del VIH en la Secretaría de Salud que, incluye entre otros aspectos, el análisis de una serie de indicadores relacionados con el acceso y éxito del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</si>
  <si>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P018 Prevención y control de enfermedades</t>
  </si>
  <si>
    <t>300-Subsecretaría de Prevención y Promoción de la Salud</t>
  </si>
  <si>
    <t>Contribuir a consolidar las acciones de protección, promoción de la salud y prevención de enfermedades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</si>
  <si>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</si>
  <si>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</si>
  <si>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</si>
  <si>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</si>
  <si>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</si>
  <si>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específicas de prevención realizadas para el control de enfermedades.</t>
  </si>
  <si>
    <t>(Número de personas diagnosticadas con TBTF / Número de personas con TBTF programadas) x 100</t>
  </si>
  <si>
    <t>Cobertura de Diagnóstico de Tuberculosis Todas Formas (TBTF).</t>
  </si>
  <si>
    <t>(Número de localidades prioritarias con acciones integrales de control del vector / Total de localidades prioritarias) x 100</t>
  </si>
  <si>
    <t xml:space="preserve">Cobertura de localidades prioritarias con acciones integrales de prevención para el control del vector. </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</si>
  <si>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</si>
  <si>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</si>
  <si>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</si>
  <si>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</si>
  <si>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</si>
  <si>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</si>
  <si>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Detección de casos y procesamiento de muestras para el diagnóstico de enfermedades transmisibles sujetas a vigilancia epidemiológica.</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</si>
  <si>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</si>
  <si>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</si>
  <si>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(Total de baciloscopias primeras positivas y negativas y/o cultivos para micobacterias realizados a SR / Total de SR programados) x 100</t>
  </si>
  <si>
    <t>Cobertura de detección de sintomáticos respiratorios.</t>
  </si>
  <si>
    <t>De acuerdo a la información registrada en la fuente oficial de la Secretaría de Salud,  el Sistema de Información en Salud (SIS), durante el primer trimestre se logró que el 57.16% de las personas que solicitaron los servicios de salud en las unidades médicas, acudieran portando su Cartilla Nacional, lo que representa  que se superó la meta en 2.26% respecto a la programada.</t>
  </si>
  <si>
    <t xml:space="preserve">La población empieza a asociar la Cartilla Nacional de Salud con el cuidado de su salud, por tal motivo cada día presentan con mayor frecuencia la Cartilla Nacional, cuando acuden a solicitar servicios de salud. </t>
  </si>
  <si>
    <t>En el transcurso de este trimestre, la Dirección General de Promoción de la Salud distribuyó Cartillas Nacionales de Salud a las 32 entidades federativas.</t>
  </si>
  <si>
    <t>  Además, el personal prestador de servicios solicita, para el otorgamiento de servicios, la presentación de la Cartilla.</t>
  </si>
  <si>
    <t xml:space="preserve">  La información que se presenta es preliminar, dado que aún se encuentra en el proceso de captura.   </t>
  </si>
  <si>
    <t>Para este primer trimestre de 2015, la meta realizada se ve disminuida respecto a la meta programada de 12,136 a 9,167 servicios de diagnósticos y referencia, debido a la disminución en el envío de muestras al Instituto de Diagnóstico y Referencia Epidemiológicos (InDRE), por parte de la Red Nacional de Laboratorios de Salud Pública (RNLSP) en las entidades federativas.</t>
  </si>
  <si>
    <t xml:space="preserve">La población no se vio afectada ya que actualmente la RNLSP está conformada por 31 Laboratorios Estatales de Salud Pública que apoyan con la cobertura diagnóstica de 27 diagnósticos prioritarios que cubren las principales enfermedades en Salud Pública en México. Esto se puede evidenciar con los reportes del Sistema de Información en Salud de cada estado. </t>
  </si>
  <si>
    <t xml:space="preserve">La información es preliminar, con fecha de corte al 25 de marzo de 2016.   </t>
  </si>
  <si>
    <t>Para el primer trimestre se alcanzó el 15.74 % debido a que la información presentada es preliminar, debido a que las entidades federativas aún no concluyen el proceso de captura en el Sistema de Información en Salud.</t>
  </si>
  <si>
    <t xml:space="preserve">La cobertura de sintomáticos respiratorios en el país permite un diagnóstico temprano de tuberculosis, entre la población vulnerable, para lo cual se plantean y establecen metas de estudio intencionado de la tos con flema de las personas sospechosas de padecer tuberculosis. Con las detecciones realizadas y registradas al periodo reportado, fue posible buscar personas con tuberculosis de manera oportuna para diagnosticar e ingresar al tratamiento respectivo.  </t>
  </si>
  <si>
    <t>P020 Salud materna, sexual y reproductiva</t>
  </si>
  <si>
    <t>L00-Centro Nacional de Equidad de Género y Salud Reproductiva</t>
  </si>
  <si>
    <t>21-Sistema de Protección Social en Salud consolidado estratégicamente</t>
  </si>
  <si>
    <t>Contribuir a cerrar las brechas existentes en salud entre diferentes grupos sociales y regiones del país mediante Esperanza de vida saludable en la población de mujeres y hombres de 10 años y más y recién nacidos/as, asociada a embarazos no planeados en adolescentes, embarazos con enfermedades concomitantes, complicaciones maternas y neonatales durante el embarazo, parto y puerperio y etapa neonatal, prevalencia de violencia familiar y de género, cáncer de la mujer (cáncer de mama y cérvico uterino), así como discriminación por género.</t>
  </si>
  <si>
    <t>(Número de defunciones maternas en un año específico / Total de nacidos vivos ocurridos en ese mismo año)*100,000</t>
  </si>
  <si>
    <t>Razón de mortalidad materna (RMM)</t>
  </si>
  <si>
    <t>Resultado obtenido de la tabla de vida del Consejo Nacional de Población (CONAPO), que se estiman cada año, a efecto de mejorar la esperanza de vida en mujeres a partir de los 15 años de edad.</t>
  </si>
  <si>
    <t xml:space="preserve">Otra-Años de vida </t>
  </si>
  <si>
    <t>Esperanza de vida en las mujeres de 15 años de edad</t>
  </si>
  <si>
    <t>Las mujeres y hombres de 10 años y más utilizan servicios de prevención y atención oportunos y con calidad en materia de: orientación y educación en sexualidad humana, planificación familiar, anticoncepción; durante la etapa pregestacional, prenatal, del parto, puerperio y del recién nacido; violencia familiar y de género, cáncer de la mujer (Cérvico uterino y de mama)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</si>
  <si>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</si>
  <si>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</si>
  <si>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Acciones de Promoción y difusión de la cultura institucional para la igualdad implementadas</t>
  </si>
  <si>
    <t xml:space="preserve">Número de avance del proyecto de actualización de cuentas en salud reproductiva programado     </t>
  </si>
  <si>
    <t xml:space="preserve">Avance del Proyecto Actualización de Cuentas en Salud Reproductiva   </t>
  </si>
  <si>
    <t>Número de servicios estatales de salud con al menos dos unidades de salud con acciones de atención con perspectiva de género realizadas / Número de servicios estatales de salud programados X 100</t>
  </si>
  <si>
    <t xml:space="preserve">Servicios estatales de salud con al menos dos unidades de salud con acciones de atención con perspectiva de género    </t>
  </si>
  <si>
    <t xml:space="preserve">Número de unidades de la Secretaría de Salud con acciones de promoción y difusión de la cultura institucional para la igualdad implementadas / Número de unidades de la Secretaría de Salud programadas para implementar acciones de promoción y difusión de la cultura institucional para la igualdad x 100    </t>
  </si>
  <si>
    <t xml:space="preserve">Porcentaje de unidades de la Secretaría de Salud con acciones de promoción y difusión en materia de cultura institucional para la igualdad   </t>
  </si>
  <si>
    <t>Atención prenatal con enfoque de riesgo para la reducción de la mortalidad materna</t>
  </si>
  <si>
    <t xml:space="preserve">(Número de embarazadas que acuden a su control prenatal desde su primer trimestre gestacional / el total de embarazadas estimadas a atender en el periodo en los servicios estatales de salud de las 32 Entidades Federativas)*100  </t>
  </si>
  <si>
    <t>Porcentaje de mujeres embarazadas que inician el control prenatal desde el primer trimestre gestacional en los servicios estatales de salud en las 32 Entidades Federativas de la República</t>
  </si>
  <si>
    <t>Pruebas para detección de hipotiroidismo congénito para población menor de 28 días responsabilidad de la Secretaría de Salud realizadas oportunamente</t>
  </si>
  <si>
    <t xml:space="preserve">(Número de menores de 28 días a quienes se les realiza la prueba de tamiz para el hipotiroidismo congénito / número total de nacimientos vivos en la población responsabilidad de la Secretaría de Salud en el mismo período) X 100  </t>
  </si>
  <si>
    <t xml:space="preserve">Cobertura de la población menor a 28 días que se le realiza la prueba de tamiz para hipotiroidismo congénito.  </t>
  </si>
  <si>
    <t>Métodos anticonceptivos modernos para mujeres en edad fértil responsabilidad de la Secretaría de Salud entregados</t>
  </si>
  <si>
    <t xml:space="preserve">(Número de mujeres en edad fértil unidas que estén utilizando un método anticonceptivo moderno a la fecha de reporte/ población de mujeres en edad fértil unidas responsabilidad de la Secretaría de Salud)x100  </t>
  </si>
  <si>
    <t xml:space="preserve">Cobertura de usuarias activas de métodos anticonceptivos modernos proporcionados o aplicados en la Secretaría de Salud  </t>
  </si>
  <si>
    <t>Consultas de atención especializada a mujeres de 15 años y mas responsabilidad de la Secretaria de Salud en situación de violencia severa proporcionadas.</t>
  </si>
  <si>
    <t xml:space="preserve">(Número de mujeres de 15 años y más en situación de violencia severa atendidas en servicios especializados/ número estimado de las mujeres de 15 años y más responsabilidad de la Secretaría de Salud, que viven violencia severa)x100  </t>
  </si>
  <si>
    <t xml:space="preserve">Cobertura de atención especializada a mujeres de 15 años y más en situación de violencia severa   </t>
  </si>
  <si>
    <t>Pruebas de detección para cáncer de cuello uterino en mujeres de 25 a 64 años, responsabilidad de la Secretaría de Salud realizadas oportunamente</t>
  </si>
  <si>
    <t xml:space="preserve">(Número de personal de salud de primer nivel de atención de la Secretaría de Salud de las 32 Entidades Federativas capacitado /número de personal de salud de primer nivel de atención de la Secretaría de Salud de las 32 Entidades Federativas programado a capacitación) X 100 </t>
  </si>
  <si>
    <t xml:space="preserve">Porcentaje de personal de salud de la Secretaría de Salud de las 32 Entidades Federativas capacitado en atención prenatal con enfoque de riesgo. </t>
  </si>
  <si>
    <t>Número de mujeres asintomáticas de 25 a 64 años, responsabilidad de la Secretaría de Salud con  detección en el último año con citología o prueba de VPH / número de mujeres de 25 a 64 años de edad programadas, que corresponde a la tercera parte de este grupo de edad. X 100</t>
  </si>
  <si>
    <t xml:space="preserve">Cobertura de detección de cáncer de cuello uterino     </t>
  </si>
  <si>
    <t>Mastografías de detección para cáncer de mama en mujeres de 40 a 69 años responsabilidad de la Secretaría de Salud realizadas oportunamente.</t>
  </si>
  <si>
    <t>Número de mujeres asintomáticas de 40 a 69 años, responsabilidad de la Secretaría de Salud con mastografía de detección en el último año / número de mujeres de 40 a 69 años de edad programadas, que corresponde a la mitad de este grupo de edad X 100</t>
  </si>
  <si>
    <t>Cobertura de detección de cáncer de mama con mastografía bienal</t>
  </si>
  <si>
    <t>Aplicación de herramientas de detección de mujeres en riesgo de vivir violencia</t>
  </si>
  <si>
    <t>(Número de mujeres positivas al tamiz para violencia en el período/número total de mujeres tamizadas en el mismo período) X 100</t>
  </si>
  <si>
    <t>Porcentaje de mujeres positivas al tamizaje para violencia</t>
  </si>
  <si>
    <t>Capacitación en materia de igualdad de género y salud reproductiva del personal de salud</t>
  </si>
  <si>
    <t>Número de personal de salud capacitados en temas de cáncer de mama / número de personal programado X 100</t>
  </si>
  <si>
    <t xml:space="preserve">Capacitación en materia de cáncer de mama     </t>
  </si>
  <si>
    <t xml:space="preserve">Número de personal de salud capacitados en temas de cáncer de cuello uterino entre el número de personal programado.     </t>
  </si>
  <si>
    <t xml:space="preserve">Capacitación en materia de cáncer de cuello uterino     </t>
  </si>
  <si>
    <t>(Número de personas capacitadas en el año en curso / Número de personas programadas para capacitación)x100</t>
  </si>
  <si>
    <t xml:space="preserve">Capacitación en materia de planificación familiar  </t>
  </si>
  <si>
    <t>(Numero de servicios amigables para adolescentes operando/Número de servicios amigables de adolescentes programados) X 100</t>
  </si>
  <si>
    <t>Servicios amigables para adolescentes operando del programa de Salud Sexual y Reproductiva</t>
  </si>
  <si>
    <t xml:space="preserve">Número de personal de salud de las unidades administrativas, órganos desconcentrados y descentralizados capacitado/el programado     </t>
  </si>
  <si>
    <t xml:space="preserve">Porcentaje de personal de salud de las unidades administrativas, órganos desconcentrados y descentralizados capacitado en materia de género en salud, clima laboral y hostigamiento y acoso sexual   </t>
  </si>
  <si>
    <t xml:space="preserve">(Número de personal de salud de primer nivel de atención de la Secretaría de Salud de las 32 Entidades Federativas capacitado /número de personal de salud de primer nivel de atención de la Secretaría de Salud de las 32 Entidades Federativas programado a capacitación) X 100  </t>
  </si>
  <si>
    <t xml:space="preserve">Porcentaje de personal de salud de la Secretaría de Salud de las 32 Entidades Federativas capacitado en atención prenatal con enfoque de riesgo.  </t>
  </si>
  <si>
    <t xml:space="preserve">(Número de personal de salud capacitado en materia de tamiz neonatal / El número de personal de salud programado en la capacitación de tamiz neonatal) X 100  </t>
  </si>
  <si>
    <t>Capacitación en tamiz neonatal y errores innatos del metabolismo</t>
  </si>
  <si>
    <t xml:space="preserve">Número de profesionales de la salud de entidades federativas y unidades centrales de la Secretaría de Salud capacitado en materia de Género y Salud/ Número de profesionales de la salud de entidades federativas y unidades centrales de la Secretaría de Salud programado a capacitar x 100    </t>
  </si>
  <si>
    <t xml:space="preserve">Para dar cumplimento a las acciones programadas en el marco del Programa de Igualdad de Género se llevaron a cabo en los estados de Jalisco y Tlaxcala gestiones y vínculos interinstitucionales para iniciar la implementación de acciones con perspectiva de género en dos unidades de salud.      </t>
  </si>
  <si>
    <t xml:space="preserve">Las actividades implementadas en dichas entidades promoverán y darán cumplimiento a las metas anuales programadas para transversalizar la  perspectiva de género en salud a través de los 8 ejes de acción considerados.       </t>
  </si>
  <si>
    <t xml:space="preserve">La calendarización de acciones se programó a partir del segundo trimestre, sin embargo se implementaron acciones de vinculación y gestión con las redes de género y capacitación. Así mismo se retroalimentaron los diseños y contenidos de las campañas programadas para su difusión y promoción anual.       </t>
  </si>
  <si>
    <t xml:space="preserve">La planeación en materia de cultura institucional durante este trimestre permitirá contar con los materiales que se tienen programados sobre hostigamiento, acoso sexual, corresponsabilidad y clima laboral para su difusión.       </t>
  </si>
  <si>
    <t xml:space="preserve">Se redujo la meta programada de 50 a 42. De acuerdo a esta cifra, se considera que a partir del segundo trimestre se logre un avance del 33.33% y consecuentemente en el tercer y cuarto trimestre hasta alcanzar el 100%. Cabe destacar que derivado de la versión de internet que se maneja en esta Unidad Administrativa, no es posible modificar las metas. Se espera que en un corto plazo pueda realizarse esta acción.   </t>
  </si>
  <si>
    <t xml:space="preserve">Se reportan cifras preliminares, porque aún no han subido todas sus actividades los 32 entidades federativas.  Se está atendiendo a las mujeres embarazadas desde su primer trimestre gestacional, en buena proporción,  para tratar de prevenir complicaciones y detectar oportunamente los riesgos obstétricos, y con ello disminuir la morbi-mortalidad materna y perinatal.       </t>
  </si>
  <si>
    <t xml:space="preserve">Si atendemos en forma temprana la gestación de las mujeres, se tendrá mayor posibilidad de prevenir y detectar oportunamente los riesgos y complicaciones obstétricas.      </t>
  </si>
  <si>
    <t xml:space="preserve">Se realizaron una visita de supervisión a los laboratorios de los estados de Hidalgo, Guanajuato, Aguascalientes y Michoacán, además de verificar la entrega de insumos y equipamiento a los laboratorios estatales, por problemas técnicos en los equipos. Falta reportado los estados de Tabasco e Yucatán que tienen servicios subrogados.      </t>
  </si>
  <si>
    <t xml:space="preserve">Con los problemas técnicos/administrativos no se ha podido procesar al 100 por ciento de las pruebas de tamiz neonatal. Por todo ello no se ha podido lograr alcanzar la meta programada, de recién nacidos con tamiz neonatal.      </t>
  </si>
  <si>
    <t xml:space="preserve">El número de usuarias activas que se reporta al primer trimestre del año (4´173,787) corresponde en realidad a la cifra registrada en el Sistema de Información en Salud (SIS) al mes de enero de 2016; esto debido, principalmente, al significativo nivel de subregistro para los meses subsecuentes. De hecho la cifra reportada al mes de marzo es de 3 422,887; es decir, el 82% de la cifra reportada en enero de 2016. Consulta de información en el SIS al 11 de abril de 2016.        </t>
  </si>
  <si>
    <t xml:space="preserve">Con base en la cifra reportada al mes de enero de 2016, la cobertura de usuarias activas de métodos anticonceptivos modernos proporcionados o aplicados en la Secretaría de Salud es de 49.3%, lo que representa un 98.1% de cumplimiento de la meta programada para el primer trimestre de 2016. Para el mes de junio de 2016, en espera de que se registre la totalidad de la información al cierre del mes de marzo de 2016 en el Sistema de Información en Salud (SIS), por parte de los Servicios Estatales de Salud, se estima cubrir  la meta correspondiente al primer trimestre de 2016.        </t>
  </si>
  <si>
    <t>"El desabasto de dispositivos intrauterinos TCU-380A que se tuvo en la Secretaría de Salud en el primer semestre de 2015 en la mayoría de las entidades federativas, afectó la cobertura de anticoncepción post-evento obstétrico, la cual cerró por debajo de 50% en nueve entidades federativas (Campeche, Chiapas, Durango, Nayarit, Oaxaca, Quintana Roo, Sinaloa, Yucatán y Zacatecas), según cierre del SIS a diciembre de 2015, lo que a su vez ha repercutido en el número de usuarias activas.</t>
  </si>
  <si>
    <t xml:space="preserve">  Por problemas sindicales en los Servicios Estatales de Veracruz, desde febrero de 2015 y hasta el mes de marzo de 2016 no se ha registrado en el SIS la totalidad de la información de las acciones realizadas en varias jurisdicciones sanitarias; de tal manera que comparando lo registrado en febrero de 2015 con la correspondiente a enero de 2016, se observa un subregistro de poco más de 160 mil usuarias en esta entidad federativa, que representa casi el 64% de lo registrado en enero de 2015 (mes hasta el cual se observó nivel semejante a los de 2014, en el estado). Cabe notar que si para el estado de Veracruz se mantuviera al mismo nivel de lo registrado en el SIS en enero de 2015, en este trimestre de 2016 se habría alcanzado la meta." </t>
  </si>
  <si>
    <t>Cabe destacar que se reprogramó la meta anual de usuarias activas de métodos anticonceptivos modernos a 4´569,097.</t>
  </si>
  <si>
    <t xml:space="preserve">No se han reportado ninguna capacitación realizada en el trnscurso del primer trimestre del presente año.      </t>
  </si>
  <si>
    <t xml:space="preserve">Les esta llegando su presupuesto a los estados, están programando las capacitaciones a partir del segundo trimestre del año.      </t>
  </si>
  <si>
    <t>Derivado de la versión de internet que se está manejando en esta Unidad Administrativa, no es posible modificar las metas. Se espera que en un corto plazo pueda realizarse esta acción. Por tal motivo, cabe destacar que las metas programadas para este indicador no corresponden. Las metas correctas son las siguientes:</t>
  </si>
  <si>
    <t>                                          Meta Planeada                                              Avance del Periodo               " Mes del Avance"</t>
  </si>
  <si>
    <t xml:space="preserve">   Periodo                 Indicador    Numerador     Denominador        Indicador  Numerador  Denominador </t>
  </si>
  <si>
    <t>  Primer Trimestre :        0                  0                    0                      0               0                     0                  MARZO</t>
  </si>
  <si>
    <t>  Segundo Trimestre :  33.3             500                 1,500                                                                              JUNIO</t>
  </si>
  <si>
    <t>  Tercer Trimestre :     66.7            1,000                1,500                                                                           SEPTIEMBRE</t>
  </si>
  <si>
    <t>  Cuarto Trimestre :    100              1,500                1,500                                                                           DICIEMBRE</t>
  </si>
  <si>
    <t xml:space="preserve">La meta del 1er trimestre se programó al 15% de la meta anual, sin embargo, la falta de insumo y personal eventual contratado para este trimestre, influyó en el cumplimiento de la meta, quedando por debajo de lo esperado.    </t>
  </si>
  <si>
    <t xml:space="preserve">Un menor cumplimiento de la meta disminuye el número de mujeres beneficiadas con la detección oportuna y la referencia a tratamiento, sin embargo, se espera que con la entrega de los insumos y la contratación del personal en el segundo trimestre se incremente la cobertura.     </t>
  </si>
  <si>
    <t xml:space="preserve">"Por la planeación del programa anual de trabajo en las dependencias de la Secretaría de Salud, la capacitación se reportará a partir del segundo trimestre. En este trimestre se contruyeron los planes de trabajo y fortalecieron sinergias con enlaces de género. </t>
  </si>
  <si>
    <t xml:space="preserve">Con el objetivo de brindar las herramientas necesarias para la implementación de acciones en materia de cultura institucional para la igualdad, se llevó a cabo la Reunión Anual con las personas responsables de las 55 unidades consideradas. Además de acompañar la inclusión de la perspectiva de género en sus programas específicos de capacitación de cada unidad. "      </t>
  </si>
  <si>
    <t xml:space="preserve">Continuar con los esfuerzos y vinculación interinstitucional dará como resultado avances significativos en materia de igualdad de género y cultura institucional. Para los siguientes informes se registrarán las meta programadas y se lograrán 350 perssonas capacitadas de unidades administrativas, órganos desconcentrados y descentralizados de la SS  en materia de Género en Salud, clima laboral y hostigamiento y acoso sexual.       </t>
  </si>
  <si>
    <t>La información se reportará a final de año y/o, en su caso antes, cuando exista avance que reportar.</t>
  </si>
  <si>
    <t xml:space="preserve">El nombre del indicador está duplicado con un indicador de componente, por error; por lo que el dato correcto es como se indica a continuación: </t>
  </si>
  <si>
    <t xml:space="preserve">    DICE: Servicios estatales de salud con al menos dos unidades de salud con acciones de atención con perspectiva de género </t>
  </si>
  <si>
    <t xml:space="preserve">    DEBE DECIR: Porcentaje de profesionales de la salud en las Entidades Federativas capacitados en perspectiva de género.   </t>
  </si>
  <si>
    <t>la meta se reprogramó quedando con denominador de 350 en lugar de 500 y los numeradores de la sig manera 2 trim, 116; 3er trim 235 y 4to. 350</t>
  </si>
  <si>
    <t>Este indicador se vuelve de carácter anual con una meta de 100% con un numerador de 25 y un denominador de 25.</t>
  </si>
  <si>
    <t>2 y 3</t>
  </si>
  <si>
    <t>S039 Programa de Atención a Personas con Discapacidad</t>
  </si>
  <si>
    <t>Contribuir a cerrar las brechas existentes en salud entre diferentes grupos sociales y regiones del país mediante la instrumentación de proyectos que favorecen la inclusión de las personas con discapacidad</t>
  </si>
  <si>
    <t>(Número de personas con discapacidad beneficiadas e incluidas socialmente de forma directa a través de proyectos / Total de personas con discapacidad beneficiadas a través de proyectos) X 100</t>
  </si>
  <si>
    <t>Porcentaje de personas con discapacidad beneficiadas con acciones que promueven directamente la inclusión social, con relación  al total de personas con discapacidad beneficiadas a través de proyectos</t>
  </si>
  <si>
    <t>Las personas con discapacidad favorecen su inclusión social a través de la instrumentación de proyectos</t>
  </si>
  <si>
    <t>(Número de personas con discapacidad beneficiadas a través de la ejecución de proyectos / Total de personas con discapacidad que se pretende beneficiar a través de proyectos) X 100</t>
  </si>
  <si>
    <t>Porcentaje de la población objetivo del Programa beneficiada a través de los proyectos diseñados e instrumentados en el marco del Programa con relación  a las personas con discapacidad que se pretende beneficiar a través de proyectos</t>
  </si>
  <si>
    <t>Obras y/o acciones realizadas a favor de las personas con discapacidad, que constituyen la población objetivo del proyecto.</t>
  </si>
  <si>
    <t>(Número de obras y/o acciones realizadas a través de los proyectos / Número de obras y/o acciones comprometidas en los proyectos) X 100</t>
  </si>
  <si>
    <t>Porcentaje de obras y/o acciones realizadas a favor de las personas con discapacidad, que constituyen la población objetivo del proyecto con relación al número de obras y/o acciones comprometidas en los proyectos</t>
  </si>
  <si>
    <t>Proyectos autorizados que contribuyan al mejoramiento de las condiciones de vida y la inclusión social de las personas con discapacidad.</t>
  </si>
  <si>
    <t>(Número de proyectos autorizados / Número de proyectos presentados por las instancias ejecutoras) X 100</t>
  </si>
  <si>
    <t>Porcentaje de proyectos autorizados que contribuyan al mejoramiento de las condiciones de vida de las personas con discapacidad con relación al total de los proyectos presentados por las Instancias Ejecutoras</t>
  </si>
  <si>
    <t>Encuesta aplicada a las personas con discapacidad beneficiadas con acciones realizadas a través de la instrumentación de proyectos.</t>
  </si>
  <si>
    <t>(Porcentaje de personas con discapacidad beneficiadas y encuestadas que consideran que mejoró su calidad de vida / Porcentaje de personas con discapacidad beneficiadas que respondieron la encuesta de percepción de la población objetivo) X 100</t>
  </si>
  <si>
    <t>Porcentaje de la población objetivo del Programa beneficiada y encuestada que considera que mejoró su calidad de vida con las acciones realizadas a través de la instrumentación de proyectos con relación al total de personas con discapacidad que respondieron la encuesta</t>
  </si>
  <si>
    <t>Comprobación del subsidio otorgado a las Instancias Ejecutoras, en el marco del Programa de Atención a Personas con Discapacidad.</t>
  </si>
  <si>
    <t>(Total de subsidio comprobado en el año + Total de subsidio reintegrado en el año  / Total de subsidio otorgado en el año) x 100</t>
  </si>
  <si>
    <t>Porcentaje de comprobación del subsidio otorgado a las Instancias Ejecutoras, en el marco del Programa de Atención a Personas con Discapacidad.</t>
  </si>
  <si>
    <t>S200 Fortalecimiento a la atención médica</t>
  </si>
  <si>
    <t>611-Dirección General de Planeación y Desarrollo en Salud</t>
  </si>
  <si>
    <t>Contribuir a asegurar el acceso efectivo a servicios de salud con calidad mediante la oferta de servicios del primer nivel de atención a la salud por unidades médicas móviles.</t>
  </si>
  <si>
    <t>(Total de mujeres embarazadas de alto riesgo que fueron referidas/Total de mujeres embarazadas de alto riesgo detectadas) X 100</t>
  </si>
  <si>
    <t>Porcentaje de mujeres referidas con embarazo de alto riesgo en localidades responsabilidad del Programa</t>
  </si>
  <si>
    <t>La población de localidades geográficamente dispersas y de difícil acceso, cuenta con servicios regulares de promoción, prevención y atención médica mediante equipos de salud itinerantes y unidades médicas móviles.</t>
  </si>
  <si>
    <t>(niños menores de 5 años en control nutricional por Unidad Médica Móvil del Programa / Total de niños en áreas de responsabilidad del Programa) X 100</t>
  </si>
  <si>
    <t>Porcentaje de niños menores de cinco años en control nutricional del Programa</t>
  </si>
  <si>
    <t>(Total de personas con acceso a servicios de salud a través de una unidad médica móvil / Total de personas objetivo responsabilidad del Programa) X 100</t>
  </si>
  <si>
    <t>Porcentaje del total de personas con acceso a los servicios de salud a través de una unidad médica móvil</t>
  </si>
  <si>
    <t>Servicios de promoción y prevención ambulatoria de la salud y de participación comunitaria proporcionados a la comunidad.</t>
  </si>
  <si>
    <t>(Actividades de promoción y prevención ambulatoria realizadas / Actividades de promoción y prevención ambulatoria programadas) X 100</t>
  </si>
  <si>
    <t>Porcentaje de servicios de promoción y prevención realizados con respecto a los programados.</t>
  </si>
  <si>
    <t>(Actividades de atención médica ambulatoria realizadas / Actividades de atención médica ambulatoria programadas) X 100</t>
  </si>
  <si>
    <t>Porcentaje de servicios de atención médica ambulatoria realizados con respecto a los programados.</t>
  </si>
  <si>
    <t>Operación de unidades médicas móviles debidamente equipadas y con recursos humanos capacitados para la prestación de los servicios con calidad.</t>
  </si>
  <si>
    <t xml:space="preserve">(Localidades atendidas / Localidades programadas para atender por el programa) X 100   </t>
  </si>
  <si>
    <t>Porcentaje de localidades atendidas respecto de las localidades programadas para atender por el programa.</t>
  </si>
  <si>
    <t>(Unidades médicas móviles con equipo itinerante completo y capacitado / Total de unidades médicas móviles adquiridas) X 100</t>
  </si>
  <si>
    <t>Porcentaje de unidades médicas móviles con equipo itinerante completo y capacitado.</t>
  </si>
  <si>
    <t>El indicador "Porcentaje de localidades atendidas respecto de las localidades responsabilidad del programa", se programó para reportar avances con periodicidad trimestral. Al cierre del trimestre que se reporta, se alcanzó el 80.37%, 4.88% inferior, con respecto a lo programado para el periodo en comento. Lo anterior, es derivado de que el Programa al inicio del ejercicio, no cuenta con recursos presupuestales para la operación de las unidades médicas móviles.</t>
  </si>
  <si>
    <t xml:space="preserve">Derivado de lo anterior, el Programa no alcanza a cubrir el 100% de las localidades planeadas para visita en sus rutas. Es importante comentar que las cifras son preliminares, derivado de las fechas de cierre del primer trimestre.   </t>
  </si>
  <si>
    <t>El indicador "Porcentaje de unidades médicas móviles en operación y totalmente equipadas que cuentan con equipo itinerante completo y capacitado", se programó para reportar avances con periodicidad trimestral. Al cierre del trimestre que se reporta, se alcanzó el 89.62%, 5.95% inferior con respecto a lo programado para el periodo en comento.  La meta programada no se alcanzó, en virtud de que al cierre del primer trimestre del año en curso, diversas entidades federativas aún no cuentan con suficiencia presupuestal, así como unidades médicas móviles fuera de operación.</t>
  </si>
  <si>
    <t xml:space="preserve">Lo anterior impacta en el logro de la meta, ya que no se cuenta al inicio de año con los recursos para la operación normal de las unidades médicas móviles en el primer trimestre.  Es importante comentar que las cifras son preliminares, derivado de las fechas de cierre del primer trimestre.  </t>
  </si>
  <si>
    <t>S201 Seguro Médico Siglo XXI</t>
  </si>
  <si>
    <t>U00-Comisión Nacional de Protección Social en Salud</t>
  </si>
  <si>
    <t>5-Salud</t>
  </si>
  <si>
    <t>22-Reforma financiera consolidada con acceso universal a los servicios de salud a la persona</t>
  </si>
  <si>
    <t>Contribuir a asegurar el acceso efectivo a servicios de salud con calidad mediante el financiamiento de los servicios de salud de la población sin acceso a la seguridad social</t>
  </si>
  <si>
    <t>(Número de hogares del primer quintil de ingreso con gasto catastrófico en salud  / Total de hogares del primer quintil de ingreso con gasto en salud)*100</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</si>
  <si>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</si>
  <si>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</si>
  <si>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</si>
  <si>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</si>
  <si>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</si>
  <si>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</si>
  <si>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</si>
  <si>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</si>
  <si>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 100</t>
  </si>
  <si>
    <t>Niños afiliados al Seguro Médico Siglo XXI</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</si>
  <si>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</si>
  <si>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</si>
  <si>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Son niños menores de cinco años de edad, que han sido afiliados al Sistema de Protección Social en Salud y reciben adicionalmente los beneficios del Programa Seguro Médico Siglo XXI (SMSXXI). El incremento al cumplimiento, obedece principalmete a las campañas de afiliación que realizan las entidades federativas y la voluntad de los padres para la afiliación de los niños.</t>
  </si>
  <si>
    <t xml:space="preserve">El incremento al cumplimiento obedece principalmente a las campañas de afiliación que realizan las entidades federativas y la voluntad de los padres para la afiliación de los niños. </t>
  </si>
  <si>
    <t xml:space="preserve">Niños beneficiarios del Programa Seguro Médico Siglo XXI (SMSXXI), que reciben atención de segundo y tercer nivel de atención en los hospitales que forman parte de la red de prestadores del Programa. El incumplimiento de la meta obedece que los casos financiados deben ser registrados, validados y autorizados en la plataforma destinada para este fin; sin embargo, se encuentra en mantenimiento por parte de la Dirección General de Procesos y Tecnologías de la Comisión Nacional de Protección Social en Salud. </t>
  </si>
  <si>
    <t xml:space="preserve">El incumplimiento de la meta obedece que los casos financiados deben ser registrados, validados y autorizados en la plataforma destinada para este fin; sin embargo, se encuentra en mantenimiento por parte de la Dirección General de Procesos y Tecnologías de la Comisión Nacional de Protección Social en Salud.  </t>
  </si>
  <si>
    <t>S202 Calidad en la Atención Médica</t>
  </si>
  <si>
    <t>Contribuir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para la atención de los problemas de salud prioritarios</t>
  </si>
  <si>
    <t>(Número de usuarios de los establecimientos de atención médica que refieren estar satisfechos con el trato adecuado y digno / Total de usuarios de los establecimientos de atención médica encuestados) X100</t>
  </si>
  <si>
    <t>Porcentaje de usuarios de los establecimientos de atención médica satisfechos con el trato adecuado y digno.</t>
  </si>
  <si>
    <t>Los establecimientos del Sector Salud que reciben financiamiento, mejoran la calidad de la atención de los problemas de salud prioritarios.</t>
  </si>
  <si>
    <t>(Número de proyectos de gestión financiados, que se desarrollan en redes de atención relacionados a problemas de salud prioritarios, los cuales han sido adoptados como buenas prácticas por otros establecimientos de atención médica / Total de proyectos de gestión financiados, que se desarrollan en redes de atención relacionadas a problemas de salud prioritarios)  X 100</t>
  </si>
  <si>
    <t>Estratégico - Eficacia - Bianual</t>
  </si>
  <si>
    <t xml:space="preserve">Porcentaje de adopción de buenas prácticas relacionadas a problemas de salud prioritarios.  </t>
  </si>
  <si>
    <t xml:space="preserve">(Número de establecimientos capacitados en el Modelo de Gestión de Calidad (MGC) por las unidades reconocidas de acuerdo a la convocatoria anual emitida por la Dirección General de Calidad y Educación en Salud (DGCES)/ Total de establecimientos comprometidos para capacitar en la aplicación del MGC por las unidades reconocidas de acuerdo a la convocatoria anual emitida por la DGCES) X 100. </t>
  </si>
  <si>
    <t xml:space="preserve">Porcentaje de establecimientos capacitados en el Modelo de Gestión de Calidad (MGC) por las unidades reconocidas por su aplicación  </t>
  </si>
  <si>
    <t>Incentivos económicos entregados para  mejorar la calidad de la atención en los problemas de salud prioritarios.</t>
  </si>
  <si>
    <t xml:space="preserve">(Número de Establecimientos del Sector  Salud financiados / total de Establecimientos del Sector  Salud  participantes) X 100  </t>
  </si>
  <si>
    <t xml:space="preserve">Porcentaje de establecimientos  del Sector Salud  que reciben financiamiento para realizar acciones  para mejorar la calidad en la atención médica. </t>
  </si>
  <si>
    <t xml:space="preserve">Gestión de acciones  que permitan el otorgamiento y seguimiento del uso de incentivos  económicos para  mejorar la calidad de la atención en los problemas de salud prioritarios. </t>
  </si>
  <si>
    <t>(Número de Transferencias realizadas a las entidades federativas e instituciones que cuentan con establecimientos seleccionados para financiamiento/ Total de transferencias programadas a entidades federativas e instituciones que cuentan con establecimientos seleccionados para financiamiento) X 100</t>
  </si>
  <si>
    <t>Gestión - Economía - Semestral</t>
  </si>
  <si>
    <t xml:space="preserve">Porcentaje de transferencias realizadas a las Entidades Federativas e Instituciones  que realizan acciones  para mejorar la calidad en la atención médica a través del financiamiento  </t>
  </si>
  <si>
    <t>(Número de Entidades Federativas e Instituciones que cuentan con establecimientos que recibieron financiamiento el año anterior con supervisión / Total de Entidades Federativas e Instituciones que cuentan con establecimientos que recibieron financiamiento el año anterior)  X 100.</t>
  </si>
  <si>
    <t xml:space="preserve">Porcentaje de supervisión a Entidades federativas  e Instituciones que recibieron financiamiento el año anterior. </t>
  </si>
  <si>
    <t xml:space="preserve">Se supervisaron los dos establecimientos de salud que recibieron financiamiento programados, en donde se verificó el cumplimiento de los objetivos y metas planteadas en los proyectos </t>
  </si>
  <si>
    <t xml:space="preserve">Se da cumplimiento a las Reglas de Operación 2016, el de supervisar proyectos financiados del ejercicio fiscal 2015 </t>
  </si>
  <si>
    <t>Se realizo adecuación por sugerencia de DGPOP</t>
  </si>
  <si>
    <t>S251 Programa de Desarrollo Comunitario Comunidad DIFerente</t>
  </si>
  <si>
    <t>Contribuir a cerrar las brechas existentes en salud entre diferentes grupos sociales y regiones del país mediante la reducción de la pobreza multidimensional</t>
  </si>
  <si>
    <t>[(Porcentaje de personas en situación de pobreza multidimensional en el año t - 2 ) menos (Porcentaje de  personas en situación de pobreza multidimensional en el año t )  / (Porcentaje de  personas en situación de pobreza multidimensional en el año t )]  x 100</t>
  </si>
  <si>
    <t>Variación del porcentaje de la población en situación de pobreza multidimensional</t>
  </si>
  <si>
    <t>Poblaciones articuladas (*) en localidades de alta y muy alta marginación y/o definidas por la CNCH que mejoran sus condiciones sociales de vida</t>
  </si>
  <si>
    <t>(Número de poblaciones articuladas que habitan en localidades de alta y muy alta marginación y/o definidas por la CNCH, donde se han implementado proyectos para mejorar las condiciones sociales de vida de su comunidad en el año T / Número de poblaciones articuladas que recibieron apoyo del programa en el año T) x 100.</t>
  </si>
  <si>
    <t xml:space="preserve">Porcentaje de poblaciones articuladas que habitan en localidades de alta y muy alta marginación y/o definidas por la CNCH, que habitan en localidades donde se han implementado proyectos para mejorar las condiciones sociales de vida de su comunidad. (**) </t>
  </si>
  <si>
    <t>Capacitaciones e insumos (*) otorgados a núcleos organizados en localidades de alta y muy alta marginación y/o definidos por la CNCH.</t>
  </si>
  <si>
    <t>(Número de Insumos otorgados para implementar o consolidar proyectos comunitarios en el año T / Total de insumos programados por los SEDIF para implementar o consolidar proyectos comunitarios en el año T) x 100</t>
  </si>
  <si>
    <t>Porcentaje de insumos otorgados para implementar o consolidar proyectos comunitarios, con relacion a los insumos programados para implementar o consolidar proyectos comunitarios en el año T.</t>
  </si>
  <si>
    <t>Capacitaciones e insumos* otorgados a Núcleos Organizados en localidades de alta y muy alta marginación  y/o definidas por la CNCH. Apoyos otorgados para la rehabilitación</t>
  </si>
  <si>
    <t>(Número de insumos otorgados para la construcción, rehabilitación y/o equipamiento de espacios alimentarios en el año T  / Total de insumos para la  construcción, rehabilitación y/o equipamiento de espacios alimentarios solicitados por los Sistemas Estatales DIF en el año T)  x 100.</t>
  </si>
  <si>
    <t>Porcentaje de insumos otorgados para la construcción, rehabilitación y/o equipamiento de espacios alimentarios, con relación al total de insumos solicitados por los Sistemas Estatales DIF en el año T.</t>
  </si>
  <si>
    <t>(Número de Capacitaciones otorgadas a Grupos de Desarrollo en el año T / Número de capacitaciones programadas por los Sistemas Estatales DIF para ser impartidas en año T) x 100.</t>
  </si>
  <si>
    <t>Porcentaje de capacitaciones otorgadas a Grupos de Desarrollo, con relación al número de capacitaciones solicitadas por los Sistemas Estatales DIF para ser impartidas en año T.</t>
  </si>
  <si>
    <t>Acciones para el otorgamiento y seguimiento del subsidio del Programa</t>
  </si>
  <si>
    <t xml:space="preserve">(Número de actividades realizadas para el otorgamiento y seguimiento del subsidio en el año T / Número de actividades programadas para el otorgamiento y seguimiento del subsidio en el año T) x 100. </t>
  </si>
  <si>
    <t>Porcentaje de actividades realizadas en el Programa Anual de Trabajo para el otorgamiento y seguimiento de los subsidios, con relación al número de actividades programadas para el otorgamiento y seguimiento del subsidio en el año T.</t>
  </si>
  <si>
    <t>No se logró ligeramente la meta programada en el primer trimestre, no obstante se destaca que se elaboró el Programa Anual de Trabajo (PAT 2016), se realizaron las acciones que consistieron en la revisión de 30 proyectos anuales para el presente ejercicio, del subprograma Comunidad Diferente. Asimismo, 32 Proyectos de Infraestructura, Rehabilitación y/o Equipamiento de Espacios Alimentarios (PIREEA), éstos,  enviados por los Sistemas Estatales DIF.</t>
  </si>
  <si>
    <t xml:space="preserve">Con la aprobación de 30 Proyectos Anuales de Trabajo (PAT) del Subprograma Comunidad DIFerente y 25 Proyectos de Infraestructura, Rehabilitación y/o Equipamiento de Espacios Alimentarios, se cumplieron con los criterios en el marco de las Reglas de Operación del Programa determinados por las instancias estatales, con estas acciones se fortalece el desarrollo comunitario y a los Grupos de Desarrollo, haciendo posible la autogestión de sus proyectos comunitarios en beneficio de su localidad. </t>
  </si>
  <si>
    <t>Se actualiza la meta a solicitud del àrea sustantiva</t>
  </si>
  <si>
    <t>A solicitud del area sustantiva del programa</t>
  </si>
  <si>
    <t>S272 Apoyos para la protección de las personas en estado de necesidad</t>
  </si>
  <si>
    <t>Contribuir a cerrar las brechas existentes en salud entre diferentes grupos sociales y regiones del país mediante la asignacion de recursos el otorgamiento de diversos apoyos para la protección en los ámbitos económico, social y de la salud de las personas en estado de vulnerabilidad.</t>
  </si>
  <si>
    <t xml:space="preserve">(Número de personas en estado de vulnerabilidad beneficiada a través de las  acciones del Programa/ Número de personas en el país que resulten de aplicar el promedio del Índice de Vulnerabilidad Social )  X 100 </t>
  </si>
  <si>
    <t>Porcentaje de la población en estado de vulnerabilidad beneficiada a través de las acciones del Programa</t>
  </si>
  <si>
    <t>Personas en situación de necesidad reciben apoyos mejorando sus condiciones de vida.</t>
  </si>
  <si>
    <t>(Número de personas en situación de vulnerabilidad que reciben apoyos / Número de personas en el país que resulten de aplicar el promedio del Índice de Vulnerabilidad Social )  X 100</t>
  </si>
  <si>
    <t xml:space="preserve">Porcentaje de personas en situación de vulnerabilidad que reciben apoyos para mejorar sus condiciones de  vida  </t>
  </si>
  <si>
    <t>Apoyos a  entidades federativas y organizaciones de la sociedad civil otorgados para llevar a cabo proyectos de asistencia social.</t>
  </si>
  <si>
    <t>(Personas en estado de vulnerabilidad beneficiadas con apoyos brindados a entidades federativas y Organizaciones de la Sociedad Civil / Número de personas en el país que resulten de aplicar el promedio del Índice de Vulnerabilidad Social )  X 100</t>
  </si>
  <si>
    <t>Porcentaje de personas en estado de vulnerabilidad beneficiadas con apoyos brindados a entidades federativas y Organizaciones de la Sociedad Civil.</t>
  </si>
  <si>
    <t>Apoyos  a personas en situación de necesidad proporcionados para cubrir sus problemáticas emergentes</t>
  </si>
  <si>
    <t>(Número de apoyos proporcionados  a personas en situación de vulnerabilidad para subsanar sus problemáticas emergentes/ Total de apoyos solicitados) X 100</t>
  </si>
  <si>
    <t>Porcentaje de apoyos proporcionados  a personas en situación de vulnerabilidad para subsanar sus problemáticas emergentes</t>
  </si>
  <si>
    <t>Determinar las personas que recibirán  apoyos para solucionar sus problemáticas emergentes</t>
  </si>
  <si>
    <t>(Número de personas identificada  como sujeta de recibir apoyos   para solucionar sus problemáticas emergentes / Total de personas que solicitan apoyos  para solucionar sus problemáticas emergentes) X 100</t>
  </si>
  <si>
    <t>Porcentaje de población identificada  como sujeta de recibir apoyos para solucionar sus problemáticas emergentes.</t>
  </si>
  <si>
    <t>Revisar y aprobar proyectos de asistencia social presentados por las entidades federativas y organizaciones de la sociedad civil, para que sean objeto del otorgamiento de subsidios.</t>
  </si>
  <si>
    <t>(Número de proyectos de asistencia social beneficiados/ Total de proyectos de asistencia social presentados por las entidades federativas y organizaciones de la sociedad civil) X 100</t>
  </si>
  <si>
    <t>Porcentaje de proyectos de asistencia social presentados por las entidades federativas y organizaciones de la sociedad civil  que fueron beneficiados.</t>
  </si>
  <si>
    <t>A solicitud de las areas sustantivas por ser un programa nueva creacion</t>
  </si>
  <si>
    <t>A solicitud de las areas sustantivas del programa por ser de nueva creacion</t>
  </si>
  <si>
    <t>A solicitud de las areas sustantivas que operan el programa por ser producto de la fusion</t>
  </si>
  <si>
    <t>A solicitud de las areas que operan el programa por ser producto de la fusion</t>
  </si>
  <si>
    <t>A solicitud de las areas sustantivas que operan el programa por ser producto de nueva creacion por la fusion</t>
  </si>
  <si>
    <t>A solicitud y acuerdo de las areas que operan el programa por ser producto de la fusion</t>
  </si>
  <si>
    <t>U005 Seguro Popular</t>
  </si>
  <si>
    <t>Contribuir a avanzar en la construcción de un Sistema Nacional de Salud Universal bajo la rectoría de la Secretaría de Salud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</si>
  <si>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</si>
  <si>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</si>
  <si>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</si>
  <si>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</si>
  <si>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</si>
  <si>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Acceso a beneficios del Sistema de Protección Social en Salud</t>
  </si>
  <si>
    <t>Incorporación de personas al Seguro Popular</t>
  </si>
  <si>
    <t>(Personas reafiliadas en el periodo)/(Personas programadas para reafiliar en el periodo)X 100</t>
  </si>
  <si>
    <t>Porcentaje de cumplimiento de la reafiliación en el periodo anual</t>
  </si>
  <si>
    <t>Transferencia de recursos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</si>
  <si>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</si>
  <si>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</si>
  <si>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</si>
  <si>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</si>
  <si>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</si>
  <si>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</si>
  <si>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</si>
  <si>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</si>
  <si>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</si>
  <si>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</si>
  <si>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El cumplimiento de la reafiliación de personas al Seguro Popular, se debe a las diversas campañas de reafiliación de las entidades federativas y a la capacidad de éste, por tal motivo la variabilidad de las actividades realizadas no permitió el alcanzar la meta.</t>
  </si>
  <si>
    <t xml:space="preserve">La reincorporación de personas en la meta programada, genera una mayor cobertura para la población sin aseguramiento en salud y sin seguridad social, para mantener su acceso a los servicios médicos. </t>
  </si>
  <si>
    <t xml:space="preserve">Se debió registrar como programado al Primer Trimestre de 2016, lo siguiente: Indicador: 10% numerador: 1,380,650 denominador: 13,806,507   </t>
  </si>
  <si>
    <t>Se han realizado con oportunidad las transferencias hacia las entidades del país, para el financiamiento de los servicios, motivo que permite el alcanzar y superar la meta establecida.</t>
  </si>
  <si>
    <t xml:space="preserve">Los afiliados al Seguro Popular, cuentan con la posibilidad de acceder a la protección social en salud en las entidades federativas. </t>
  </si>
  <si>
    <t xml:space="preserve">Se debió registrar para el Primer Trimestre de 2016, lo siguiente: Indicador: 25% numerador: 14,523,041,519.5 denominador: 58,092,166,078   </t>
  </si>
  <si>
    <t>Se llevó a cabo el pago de los casos en el tiempo requerido, debido a la oportunidad de los procedimientos de validación y autorización de los mismos.</t>
  </si>
  <si>
    <t xml:space="preserve">Este hecho produce que los servicios de cobertura de protección de los gastos catastróficos de los afiliados, se cubran en el tiempo adecuado, con el fin de evitar gastos en salud de elevado costo. </t>
  </si>
  <si>
    <t>Se llevó a cabo la acreditación de la Aportación Solidaria Estatal a las Entidades Federativas en el tiempo requerido; debido a la oportunidad de los procedimientos de validación y autorización de los mismos, la meta se ve alcanzada y superada.</t>
  </si>
  <si>
    <t xml:space="preserve">El cumplimiento en la acreditación de la Aportación Solidaria Estatal a las Entidades Federativas, produce el fortalecimiento de los recursos del Sistema de Protección Social en Salud, para fortalecer el apoyo de los servicios de salud a los afiliados. </t>
  </si>
  <si>
    <t xml:space="preserve">Se debió registrar para el Primer Trimestre de 2016, lo siguiente: Indicador: 43.75 numerador: 14 denominador: 32   </t>
  </si>
  <si>
    <t>El primer trimestre tiene un avance significativo, debido a que es en este periodo durante el cual se contempla la mayoría de las transferencias de recursos financieros, para la ejecución de trabajos de Dignificación, Conservación y Mantenimiento, contratados.</t>
  </si>
  <si>
    <t xml:space="preserve">Las unidades médicas cuentan con recursos desde el inicio del ciclo 2016 y están en posibilidad de realizar los trabajos correspondientes a la Dignificación, Conservación y Mantenimiento, teniendo como consecuencia la atención de la población usuaria con oportunidad, calidad y calidez. </t>
  </si>
  <si>
    <t>Se realizo el ajuste de acuerdo a la tendencia observada en la reafiliacion de las personas</t>
  </si>
  <si>
    <t>Se realizaron las adecuaciones para poder determinar los indicadores trimestrales</t>
  </si>
  <si>
    <t>U008 Prevención y Control de Sobrepeso, Obesidad y Diabetes</t>
  </si>
  <si>
    <t>O00-Centro Nacional de Programas Preventivos y Control de Enfermedades</t>
  </si>
  <si>
    <t>Contribuir a consolidar las acciones de protección, promoción de la salud y prevención de enfermedades mediante la detección, diagnóstico, tratamiento y control de la obesidad, la diabetes, hipertensión arterial y dislipidemias en la población de 20 años y más de edad.</t>
  </si>
  <si>
    <t>(Número de niños entre 5 y 11 años de edad, cuyo índice de masa corporal se ubica a dos o más desviaciones estándar del valor medio indicado en las tablas de referencia de la Organización Mundial de la Salud / Total de niños del mismo grupo etario)*100</t>
  </si>
  <si>
    <t>Prevalencia de obesidad en niños de 5 a 11 años de edad</t>
  </si>
  <si>
    <t>La población mejora sus hábitos alimentarios y realiza actividad física, para lograr la adopción de estilos de vida saludable, con la finalidad de controlar el sobrepeso, la obesidad y sus comorbilidades (diabetes, hipertensión arterial y dslipidemias), así como sus complicaciones.</t>
  </si>
  <si>
    <t>(Población de 20 años y más que reportan hábitos alimentarios y de actividad física correctos)/(Total de población de 20 años y más que contestaron el instrumento de evaluación sobre sus hábitos alimentarios y de actividad física) X  100</t>
  </si>
  <si>
    <t>Población de 20 años y más que tiene correctos hábitos de alimentación y actividad física.</t>
  </si>
  <si>
    <t>(Población de 19 años y menos que reportan hábitos alimentarios y de actividad física correctos)/(Total de población de 19 años y menos que contestaron el instrumento de evaluación sobre sus hábitos alimentarios y de actividad física) X  100.</t>
  </si>
  <si>
    <t>Población de 19 años y menos que tiene correctos hábitos de alimentación y actividad física.</t>
  </si>
  <si>
    <t>(Población de 20 años y más en control de obesidad, diabetes mellitus, hipertensión arterial y dislipidemias responsabilidad de la Secretaría de Salud)/(Población de 20 años y más en tratamiento de obesidad, diabetes mellitus, hipertensión arterial y dislipidemias responsabilidad de la Secretaría de Salud) X 100</t>
  </si>
  <si>
    <t>Control de obesidad, diabetes, hipertensión arterial y dislipidemias, en la poblacion de 20 años y más  responsabilidad de la Secretaría de Salud.</t>
  </si>
  <si>
    <t>El tratamiento y la prevención de las enfermedades crónicas no transmisibles, están fortalecidos por la Secretaría de Salud, por medio de la detección y el diagnóstico oportuno en la población de 20 años y más de edad.</t>
  </si>
  <si>
    <t>(Número de detección de obesidad, diabetes mellitus, hipertensión arterial y dislipidemias realizadas, en la población de 20 años y más, responsabilidad de la Secretaría de Salud)/(Número de detección de obesidad, diabetes mellitus, hipertensión arterial y dislipidemias programadas, en la población de 20 años y más, responsabilidad de la Secretaría de Salud) X 100.</t>
  </si>
  <si>
    <t>Detección de obesidad, diabetes, hipertensión arterial y dilipidemias en la población de 20 años y más, responsabilidad de la Secretaría de Salud.</t>
  </si>
  <si>
    <t>(Número de casos nuevos de diabetes e hipertensión arterial notificados en población de 20 años y más de edad)/(Número de casos nuevos de diabetes e hipertensión arterial programados en población de 20 años y más de edad) X 100</t>
  </si>
  <si>
    <t>Casos nuevos de enfermedades crónicas no transmisibles: diabetes e hipertensión arterial.</t>
  </si>
  <si>
    <t>(Número de población de 20 años y más que se encuentra en tratamiento de obesidad, diabetes, hipertensión arterial y dislipidemias)/(Número de población de 20 años y más que son programadas para tratamiento de obesidad, diabetes, hipertensión arterial y dislipidemias) X 100</t>
  </si>
  <si>
    <t>Tratamiento de obesidad, diabetes, hipertensión arterial y dislipidemias, en la población de 20 años y más responsabilidad de la Secretaría de Salud.</t>
  </si>
  <si>
    <t>Reforzamiento de las actividades de prevención, detección, diagnóstico, tratamiento y control de enfermedades crónicas a nivel estatal y jurisdiccional, a través de la capacitación y supervisión continua de los profesionales de la salud y las autoridades correspondientes.</t>
  </si>
  <si>
    <t>(Número de eventos educativos realizados sobre actividad física)/(Número de eventos educativos programados) X 100</t>
  </si>
  <si>
    <t>Eventos educativos para la promoción de la actividad física en diferentes entornos.</t>
  </si>
  <si>
    <t>(Número de eventos educativos realizados en lactancia materna y alimentación complementaria)/(Número de eventos educativos programados) X 100</t>
  </si>
  <si>
    <t>Eventos realizados para la difusión de la cultura alimentaria tradicional</t>
  </si>
  <si>
    <t>(Número de eventos educativos realizados sobre alimentación correcta y consumo de agua simple potable en diferentes entornos)/(Número de eventos educativos programados) X 100</t>
  </si>
  <si>
    <t>Eventos educativos para la promoción de la alimentación correcta y el consumo de agua simple potable en diferentes entornos.</t>
  </si>
  <si>
    <t>(Número de eventos educativos realizados para el rescate de la cultura alimentaria tradicional correcta)/(Número de eventos educativos programados) X 100</t>
  </si>
  <si>
    <t>Eventos educativos sobre los beneficios de la lactancia materna exclusiva y la alimentación complementaria.</t>
  </si>
  <si>
    <t>(Número de supervisiones realizadas)/(Total de supervisiones programadas ) X 100</t>
  </si>
  <si>
    <t xml:space="preserve">Supervisiones de las actividades derivadas del Programa de Salud en el Adulto y en el Anciano y el Programa de Alimentación y Actividad Física. </t>
  </si>
  <si>
    <t>(Número de capacitaciones al personal del Programa)/(Total de capacitaciones programadas al personal de salud ) X 100</t>
  </si>
  <si>
    <t xml:space="preserve">Capacitación para fortalecer las competencias del personal de salud sobre alimentación correcta, consumo de agua simple, actividad física y lactancia materna.  </t>
  </si>
  <si>
    <t>(Número de profesionales de la salud contratados en las entidades federativas)/(Total de profesionales de la salud programados para la contratación) X 100</t>
  </si>
  <si>
    <t>Gestión - Economía - Trimestral</t>
  </si>
  <si>
    <t xml:space="preserve">Contratación de profesionales de la salud para realizar las actividades del personal operativo de la Estrategia Nacional para la Prevención y el Control del sobrepeso, obesidad y diabetes en el primer nivel de atención. </t>
  </si>
  <si>
    <t>(Número de capacitaciones en enfermedades crónicas y enfermedades del adulto mayor realizadas)/(Total de capacitaciones  en enfermedades crónicas y enfermedades del adulto mayor programadas ) X 100</t>
  </si>
  <si>
    <t>Capacitación al personal de salud del primer nivel de atención en enfermedades crónicas no transmisibles (sobrepeso, obesidad, diabetes, hipertensión arterial y dislipidemias) y enfermedades del adulto mayor.</t>
  </si>
  <si>
    <t>De acuerdo a los reportes del 1er trimestre 2016 de las entidades federativas, se han aplicado cuestionarios sobre hàbitos alimentarios y de actividad fìsica, al 20% de la población sujeta de intervenciòn de las acciones del Programa de Alimentaciòn y de Actividad Fìsica.</t>
  </si>
  <si>
    <t xml:space="preserve">Del 20% de cuestionarios aplicados, durante el 1er trimestre, se ha encontrado de forma preeliminar que alrededor del 2.5%-2.9% de las personas encuestadas, reportan haber modificado positivamente sus hàbitos de alimentaciòn y de actividad fìsica. </t>
  </si>
  <si>
    <t xml:space="preserve">La información es preliminar con fecha de corte al 6 de abril de 206.   </t>
  </si>
  <si>
    <t xml:space="preserve">Del 20% de cuestionarios aplicados, durante el 1er trimestre, se ha encontrado de forma preeliminar que alrededor del 2.5%-2.9% de las personas encuestadas reportan haber modificado positivamente sus hàbitos de alimentaciòn y de actividad fìsica. </t>
  </si>
  <si>
    <t xml:space="preserve">La información es preliminar con fecha de corte al 9 de abril de 2016.   </t>
  </si>
  <si>
    <t>La meta no se logró, ya que en la mayoría de las enfermedades crónicas, se depende del medicamento que exista en las unidades de primer nivel, por lo tanto, la tardía radicación del presupuesto, provoca que las entidades federativas tengan desabaso de los mismos.</t>
  </si>
  <si>
    <t xml:space="preserve">Que se incrementen las complicaciones derivadas de las enfermedades crónicas. </t>
  </si>
  <si>
    <t xml:space="preserve">La información es preliminar, con fecha de corte al 6 de abril de 2016.   </t>
  </si>
  <si>
    <t>La meta programada no se logró, ya que aún no se radica el recurso a las entidades federativas, lo que provoca que no se contrate personal, ni se tenga los insumos necesarios para realizar la actividad.</t>
  </si>
  <si>
    <t xml:space="preserve">Que no se detecte a tiempo una enfermedad crónica entre la población. </t>
  </si>
  <si>
    <t xml:space="preserve">La información es preliminar con fecha de corte al 6 de abril de 2016.   </t>
  </si>
  <si>
    <t>La meta establecida no se logró, ya que las entidades federativas aún no cuentan con la radicación del presupuesto, lo que genera un atraso en las actividades de detección y diagnóstico.</t>
  </si>
  <si>
    <t xml:space="preserve">Si no se tiene el recurso para la compra de los insumos, la población se queda sin una diagnóstico de la enfermedad, pudiendo incrementar las complicaciones derivadas de las enfermedades crónicas. </t>
  </si>
  <si>
    <t xml:space="preserve">El corte es prliminar al 6 de abril de 2016.   </t>
  </si>
  <si>
    <t>La meta no se alcanzó, ya que aún no se radica el presupuesto en las entidades federativas, lo que provoca que no se compren los medicamentos en tiempo.</t>
  </si>
  <si>
    <t xml:space="preserve">La tardía radicación del presupuesto, retrasa el tratamiento de las personas y por lo tanto, que se obtenga el control de las mismas. </t>
  </si>
  <si>
    <t>La meta se rebasó, ya que se programó la información cuando surgió el Programa Alimentación y Actividad Física; sin embargo, derivado de los resultados alcanzados y medidos en el pasado periodo 2015, se muestra una tendencia hacia la alza en el cumplimiento de las actividades, del Programa de Alimentación y Actividad Física, superando las metas iniciales; por ello, las 32 entidades federativas tuvieron un periodo modificatorio de programación de metas en el mes de marzo de 2016, lo cual les permitió aumentar su meta programada.</t>
  </si>
  <si>
    <t xml:space="preserve">El aumento en las metas, resultó en una mayor capacidad de operación, con lo cual, las entidades lograron realizar mayor cantidad de eventos para la promoción de la actividad fìsica, dando como resultado superar la meta nacional establecida para el 1er. Trimestre de 2016, además de que incrementa la actividad a realizar en las entidades federativas, beneficiando a mayor número de población. </t>
  </si>
  <si>
    <t xml:space="preserve">Debido al reajuste de la programación de metas 2016, derivado de el alto cumplimiento de acciones, los estados tuvieron la oportunidad de aumentar su meta.    </t>
  </si>
  <si>
    <t>La meta establecida se superó, ya que la meta considerada es la inicial estimada cuando surge el Programa Alimentación y Actividad Física; sin embargo, derivado de los resultados alcanzados y medidos en el pasado periodo 2015, se muestra una tendencia hacia la alza en el cumplimiento de las actividades del Programa de Alimentación y Actividad Física, superando las metas iniciales; por ello, las 32 entidades federativas tuvieron un periodo modificatorio de programación de metas en el mes de marzo de 2016, lo cual les permitió aumentar su meta programada.</t>
  </si>
  <si>
    <t xml:space="preserve">El aumento en las metas, resultó en una mayor capacidad de operación, con lo cual, las entidades lograron a realizar mayor cantidad de eventos, para la promoción de la cultura alimentaria tradicional saludable, dando como resultado superar la meta nacional establecida para el 1er. Trimestre de 2016. </t>
  </si>
  <si>
    <t>La meta considerada es la inicial estimada cuando surge el Programa Alimentación y Actividad Física; sin embargo, derivado de los resultados alcanzados y medidos en el pasado periodo 2015, se muestra una tendencia hacia la alza en el cumplimiento de las actividades del Programa de Alimentación y Actividad Física, superando las metas iniciales; por ello, las 32 entidades federativas tuvieron un periodo modificatorio de programación de metas en el mes de marzo de 2016, lo cual les permitió aumentar su meta programada.</t>
  </si>
  <si>
    <t xml:space="preserve">El aumento en las metas,  resultó en una mayor capacidad de operación, con lo cual, las entidades lograron realizar mayor cantidad de eventos para la promoción de la alimentación correcta y consumo de agua, dando como resultado superar la meta nacional establecida para el 1er. trimestre 2016. </t>
  </si>
  <si>
    <t xml:space="preserve">Debido al reajuste de la programación de metas 2016, derivado del alto cumplimiento de acciones, los estados tuvieron la oportunidad de aumentar su meta.    </t>
  </si>
  <si>
    <t>La meta no se logró, ya que la meta considerada al inicio fue estimada, cuando surgió el Programa Alimentación y Actividad Física; sin embargo, derivado de los resultados alcanzados y medidos en el pasado periodo 2015, se muestra una tendencia hacia la alza, en el cumplimiento de las actividades del Programa de Alimentación y Actividad Física; por ello, las 32 entidades federativas tuvieron un periodo modificatorio de programación de metas, en el mes de marzo de 2016, lo cual les permitió aumentar su meta programada.</t>
  </si>
  <si>
    <t xml:space="preserve">Se solicitará a las entidades federativas a continuar fortaleciento las actividades de lactancia materna en niñas y niños de 0 a 12 meses de edad, con la finalidad de favorecer a este grupo de edad en cuanto a que tengan una mejor nutrición y se retrase la aparición del sobrepeso y la obesidad principalmente (obesidad infantil). </t>
  </si>
  <si>
    <t xml:space="preserve">Para el indicador de lactancia, a pesar de la reprogramación de metas que realizaron los estados, no se llegó a la meta establecida para el 1er. Trimestre de 2016; sin embargo, observando el comportamiento de los demás indicadores, se espera que para los próximos trimestres, los estados puedan recuperar el avance en las acciones de lactancia, sobre todo en el mes de agosto, ya que durante ese mes se celebra la Semana Mundial de la Lactancia Materna, lo cual permite una mayor operación, al dedicar la mayoría de las acciones a la promoción de la lactancia materna.   </t>
  </si>
  <si>
    <t>La meta considerada es la inicial estimada, cuando surge el Programa Alimentación y Actividad Física; sin embargo, derivado de los resultados alcanzados y medidos en el pasado periodo 2015, se muestra una tendencia hacia la alza en el cumplimiento de las actividades, del Programa de Alimentación y Actividad Física, superando las metas iniciales; por ello, las 32 entidades federativas tuvieron un periodo modificatorio de programación de metas en el mes de marzo de 2016, lo cual les permitió aumentar su meta programada.</t>
  </si>
  <si>
    <t xml:space="preserve">El aumento en las metas, resultó en una mayor capacidad de operación, con lo cual, las entidades lograron realizar mayor cantidad de supervisiones, a personal de salud en los temas del Programa, dando como resultado superar la meta nacional establecida para el 1er. Trimestre 2016. </t>
  </si>
  <si>
    <t xml:space="preserve">Debido al reajuste de la programación de metas 2016, derivado de el alto cumplimiento de acciones, los estados tuvieron la oportunidad de aumentar su meta.   </t>
  </si>
  <si>
    <t>La meta considerada es la inicial estimada cuando surge el Programa Alimentación y Actividad Física; sin embargo, derivado de los resultados alcanzados y medidos en el pasado periodo 2015, se muestra una tendencia hacia la alza, en el cumplimiento de las actividades del Programa de Alimentación y Actividad Física, superando las metas iniciales; por ello, las 32 entidades federativas tuvieron un periodo modificatorio de programación de metas en el mes de marzo de 2016, lo cual les permitió aumentar su meta programada.</t>
  </si>
  <si>
    <t xml:space="preserve">El aumento en las metas, resultó en una mayor capacidad de operación, con lo cual, las entidades lograron realizar mayor cantidad de capacitaciones, a personal de salud en los temas del Programa, dando como resultado superar la meta nacional establecida para el 1er. Trimestre de 2016, lo que favorece a la población, ya que hay más profesionales de la salud capacitados. </t>
  </si>
  <si>
    <t>No se programaron contrataciones para este periodo.</t>
  </si>
  <si>
    <t>La meta establecida se cumplió, debido a que el Programa de Atención al Envejecimiento realizó dos capacitaiones en el primer trimestre.</t>
  </si>
  <si>
    <t xml:space="preserve">Los profesionales de la salud se ven beneficiados al recibir capacitación, para una mejor atención hacia a población. </t>
  </si>
  <si>
    <t>La meta se programó cuando fue la creación del Programa de Alimentación y Actividad Física, no había un número base para programar las metas del 2016, aedmás de que dependia en gran número por las actividades realiozadas en las entidades federativas.</t>
  </si>
  <si>
    <t>U009 Vigilancia epidemiológica</t>
  </si>
  <si>
    <t>Contribuir a consolidar las acciones de protección, promoción de la salud y prevención de enfermedades  mediante el ingreso a tratamiento oportuno y específico de casos nuevos de enfermedades infecciosasy transmisibles que están bajo la responsabilidad del Centro Nacional de Programas Preventivos y Control de Enfermedades (CENAPRECE) como son: Tuberculosis, lepra, dengue, paludismo, chagas, leshmaniasis, picadura de alacrán, rabia, rickettsiosis y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</si>
  <si>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</si>
  <si>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 xml:space="preserve">Cobertura de tratamiento de casos nuevos de enfermedades infecciosas y transmisibles      </t>
  </si>
  <si>
    <t>Otorgar diagnóstico oportuno de enfermedades como Tuberculosis, lepra, dengue, paludismo, chagas, leishmaniasis, picadura de alacrán, rabia, rickettsiosis,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</si>
  <si>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</si>
  <si>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</si>
  <si>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Ofrecer a los trabajadores de la salud y a la población interesada, información al día sobre la presencia de casos nuevos de enfermedades sujetas a vigilancia epidemiológica, a través de boletines semanales</t>
  </si>
  <si>
    <t>(Número de boletines emitidos)/(Número de boletines programados) X 100</t>
  </si>
  <si>
    <t xml:space="preserve">Documento </t>
  </si>
  <si>
    <t xml:space="preserve">Boletines Semanales de Información Epidemiológica </t>
  </si>
  <si>
    <t>Garantizar el desempeño técnico de la Red Nacional de Laboratorios de Salud Publica mediante la Evaluación Externa del Desempeño de acuerdo al Marco Analítico Básico</t>
  </si>
  <si>
    <t>(Promedio obtenido de los resultados en los PEED por los LESP en el trimestre )/(Promedio esperado de los resultados en los PEED por los LESP en el trimestre) X 100</t>
  </si>
  <si>
    <t>Evaluación Externa del Desempeño de la Red Nacional de Laboratorios de Salud Pública</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</si>
  <si>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</si>
  <si>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</si>
  <si>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</si>
  <si>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Actualizar al personal de salud de las entidades federativas, a través de la capacitación continua sobre los padecimientos suetos a vigilancia epidemiológica, para un diagnóstico y tratamiento oportunos, así como para la operación de los programas de acción específicos.</t>
  </si>
  <si>
    <t>(Número de eventos de capacitacion de los programas sujetos a vigilancia epidemiológica y control de enfermedades realizados)/(Número de eventos de capacitación  de los programas sujetos a vigilancia epidemiológica y control de enfermedades programados) X 100</t>
  </si>
  <si>
    <t>Capacitación al personal operativo y líderes estatales de los programas de acción de responsabilidad del Centro Nacional de Programas Preventivos y Control de Enfermedades (CENAPRECE)</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</si>
  <si>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</si>
  <si>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</si>
  <si>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</si>
  <si>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</si>
  <si>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</si>
  <si>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</si>
  <si>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El alcance del indicador para este trimestre, fue adecuado de acuerdo a lo programado , esto en virtud d haber ingresado a tratamiento a los casos nuevos de enfermedades infecciosas y transmisibles, responsabilidad del Centro Nacional de Programas Preventivos y Control de Enfermedades, para cada uno de los programas de acción que realizan diagnósticos de casos sujetos a vigilancia epidemiológica, rebasando solamente .13% de la meta programada.</t>
  </si>
  <si>
    <t xml:space="preserve">La población que recibe el beneficio de la cobertura de tratamiento para cada uno de los Programas de Acción Específicos del Centro Nacional de Programas Preventivos y Control de Enfermedades, cuenta con la totalidad de los esquemas respectivos requeridos para cubrir las necesidades de atención.  </t>
  </si>
  <si>
    <t xml:space="preserve">Ninguno   </t>
  </si>
  <si>
    <t xml:space="preserve">En términos generales la meta se cumplió con respecto de lo programado para este periodo, respecto a la cobertura de notificación de enfermedades infecciosas y transmisibles, bajo la responsabilidad del Centro Nacional de Programas Preventivos y Control de Enfermedades (CENAPRECE), como son: Tuberculosis, lepra, dengue, paludismo, chagas, leishmaniasis, picadura de alacrán, rabia, rickettsiosis, mordedura por perro y otras especies. </t>
  </si>
  <si>
    <t xml:space="preserve">El personal de salud de todas las instituciones, al contar con una mayor claridad respecto a la notificación de casos nuevos de enfermedades infecciosas y transmisibles, se encuentra realizando sus actividades de manera correcta, en cuanto al diagnóstico y registro de casos nuevos de tuberculosis, lepra, dengue, paludismo, chagas, leishmaniasis, picadura de alacrán, rabia, rickettsiosis, mordedura por pero y otras especies, en los sistemas oficiales de la Secretaría de Salud. </t>
  </si>
  <si>
    <t>Se tiene el avance del 25% en la meta acumulada de 52 boletines anuales, sin retrasos en el cumplimiento. Partimos del conocimiento de que el boletín es una publicación con periodicidad semanal, emitido por la DGE a partir de la información que se compila de la red de epidemiología que incluye a las 32 entidades federativas. La información es obtenida de todo el sector salud (todas las instituciones públicas y privadas (más de 20,000 unidades médicas registradas en el país. Se notifican eventos epidemiológicos. En el boletín se reflejan cifras de morbilidad, comparativas del último año cerrado y el año corriente. Para su difusión se cumplen diferentes procesos de identificación de casos, estudio epidemiológico de casos, etc.</t>
  </si>
  <si>
    <t>La información epidemiológica contenida en el boletín cumple con las características de oportunidad relevancia, pertinencia, exhaustividad y completa; lo que la posiciona como información útil para la toma de cesiones en salud pública.</t>
  </si>
  <si>
    <t xml:space="preserve">Contar con información de calidad es relevante para la toma de decisiones. El boletín epidemiológico integra la información resultante de la coordinación con las 32 entidades federativas. </t>
  </si>
  <si>
    <t>La meta programada para este trimestre es que la Red Nacional de Laboratorios Estatales de Salud Pública (RNLSP) tengan un en promedio una calificación de 87% en los Paneles de Evaluación Externa del Desempeño (PEED), la meta realizada es de 98.05% para este primer trimestre por lo que se rebasa la meta programada.</t>
  </si>
  <si>
    <t xml:space="preserve">La Red Nacional de Laboratorios Estatales de Salud (RNLSP) tiene durante este trimestre una confiabilidad de 98% en los resultados de  los servicios diagnósticos que realizan para la vigilancia epidemiológica por laboratorio, según los resultados obtenidos en los PEED. Con esto se  garantiza la confiabilidad en los resultados para la vigilancia epidemiológica que proporciona la RNSLP. </t>
  </si>
  <si>
    <t>En general se cumplió con la meta establecida y se rebasó en .88 % debido a la necesidad de una visita de supervisión extraordinaria por la presencia de un caso de rabia en perro en el estado de Tabasco. Las visitas de supervisión se realizan de acuerdo a las necesidades de cada programa de acción, la finalidad de estas es la de asesorar y orientar técnica y operativamente a los recursos  en sus áreas de trabajo, donde se enfrentan a la necesidad de prevenir, diagnosticar, tratar y curar los casos de enfermedades sujetas a vigilancia epidemiológica.</t>
  </si>
  <si>
    <t xml:space="preserve">El personal aplicativo de Tabasco, ha recibido la asesoría requerida en servicio,  para realizar las acciones necesarias a fin de identificar a perros que pudieran encontrarse contagiados de rabia, así como las medidas preventivas para reducir al máximo el riesgo de más animales de compañía contagados. </t>
  </si>
  <si>
    <t>Se cumplió en un 100% la meta  conforme a lo programado para el indicador de capacitación al personal operativo y líderes estatales de los programas de acción de responsabilidad del Centro Nacional de Programas Preventivos y Control de Enfermedades con un total de 5 capacitaciones impartidas para el periodo.</t>
  </si>
  <si>
    <t xml:space="preserve">El personal de salud aplicativo, en las unidades médicas de primer nivel de atención, se encuentra actualizado en el ejercicio de las actividades y el desarrollo de las estrategias orientadas a prevenir y controlar las enfermedades bajo la responsabilidad del Centro Nacional de Programas Preventivos y Control de Enfermedades, así como también los líderes de estos programas de acción en las 32 entidades federativas,  se encuentran capacitados para la toma de decisiones en sus estados.   </t>
  </si>
  <si>
    <t>La meta programada para este trimestre es que 19 de los 31 Laboratorios Estatales de Salud Pública cubran el 90% del Marco Analítico Básico  (24 de 27 del Marco Analítico Básico), para este trimestre la meta realizada corresponde a 24 de los 31 LESP por lo que se rebasa la meta programada.</t>
  </si>
  <si>
    <t xml:space="preserve">El 77.42% de la los Laboratorios Estatales de Salud Pública tiene la capacitad de realizar 24 de los 27 diagnósticos de los principales enfermedades sujetas a vigilancia epidemiológica y tener un mayor blindaje sanitario  </t>
  </si>
  <si>
    <t xml:space="preserve">Se puede observar que se rebasa la meta anual en el primer trimestre y esto se debe a que el indicador de Reconocimiento a la Competencia Técnica ha generado en los Laboratorios Estatales de Salud Pública el interés de ampliar su marco analítico   </t>
  </si>
  <si>
    <t>U012 Fortalecimiento de los Servicios Estatales de Salud</t>
  </si>
  <si>
    <t>500-Subsecretaría de Administración y Finanzas (Oficialía Mayor)</t>
  </si>
  <si>
    <t>Contribuir a asegurar el acceso efectivo a servicios de salud con calidad mediante la transferencia de recursos económicos, que permitan remunerar a los trabajadores de la salud, contratados en las entidades federativas en condiciones de precariedad, de conformidad a la legislación vigente.</t>
  </si>
  <si>
    <t>Número de adecuaciones presupuestarias para la transferencia de  recursos económicos, a las Entidades Federativas,  realizadas / Número de adecuaciones presupuestarias para la transferencia de recursos a las entidades federativas, estimadas x 100</t>
  </si>
  <si>
    <t>Porcentaje de adecuaciones presupuestarias para la transferencia de recursos económicos, a las entidades federativas.</t>
  </si>
  <si>
    <t>Los Trabajadores de la salud contratados en condiciones de precariedad en las entidades federativas cuentan con remuneraciones salariales, de conformidad a la legislación vigente.</t>
  </si>
  <si>
    <t>Número de reportes de remuneraciones presentados por los Servicios de Salud en las Entidades Federativas / Número de reportes que se estiman presentarán los Servicios de Salud en las Entidades Federativas x 100.</t>
  </si>
  <si>
    <t>Porcentaje de Reportes de Remuneraciones presentados por las entidades federativas.</t>
  </si>
  <si>
    <t>Acuerdos suscritos entre la Comision Nacional para la Formalización Laboral de los Trabajores de Salud en las Entidades Federativas  y las Subcomisiones Estatales para la transferencia de recursos.</t>
  </si>
  <si>
    <t xml:space="preserve">Número de reuniones en las cuales se establecen los acuerdos entre la Comisión Nacional y las Subcomisiones Estatales para la trasferencia de recursos realizadas. /Número de reuniones suscritas en las cuales se establecen los acuerdos entre la Comisión Nacional y las Subcomisiones Estatales programadas x 100 </t>
  </si>
  <si>
    <t>Porcentaje de reuniones en las cuales se establecen los acuerdos entre la Comisión Nacional y las Subcomisiones Estatales para la trasferencia de recursos.</t>
  </si>
  <si>
    <t>Emisión de Lineamientos por la Comisión Nacional para la Formalización Laboral de los Trabajadores de Salud en las Entidades Federativas, que se deberán observar en el Proceso de Formalización Laboral correspondiente.</t>
  </si>
  <si>
    <t xml:space="preserve">Número de lineamientos para el Proceso de Formalización Laboral emitidos / Número de Lineamientos para el Proceso de Formalización Laboral programados a emitirse x 100 </t>
  </si>
  <si>
    <t>Porcentaje de lineamientos para el Proceso de Formalización Laboral.</t>
  </si>
  <si>
    <t xml:space="preserve">Cabe mencionar que durante el año 2016, solo se realizará un evento de formalización laboral, así como la transferencia de recursos para la homologación salarial, por lo que la periodicidad de esta medición era anual, pero a sugerencia de la Secretaría de Hacienda y Crédito Público (SHCP), se estableció trimestral, de acuerdo al nivel de la Matriz de Indicadores para Resultados (MIR), para cumplir con lo establecido en la Guía para el diseño de la Matriz de Indicadores para Resultados, lo que no se considera procedente, particularmente para este indicador.                                                                                                                                                                                                                       Como resultado del proceso de revisión de la mejora de la MIR 2016, denominado "Estrategia de Mejora MIR", en la reunión celebrada el 09 de marzo de 2016 con personal de la SHCP, se comentó con dicho personal que esta MIR es consecuencia de las acciones para el fortalecimiento de la calidad en la atención médica, por lo que en el presente ejercicio fiscal, se etiquetó el recurso en el anexo 30 del Decreto de Presupuesto de Egresos de la Federación para el Ejercicio Fiscal 2016, para los recursos considerados que serán destinados al Proceso de Formalización Laboral de los Trabajadores de la Salud en las entidades federativas establecido por la Secretaría de Salud, así como las previsiones que permitan mantener la homologación salarial de ejercicios anteriores, y serán transferidos a las entidades federativas a través del Fondo de Aportaciones para los Servicios de Salud del Ramo 33.   Por último, cabe reiterar que los resultados que generará este indicador, se obtendrán al final del ejercicio. </t>
  </si>
  <si>
    <t>Cabe mencionar que durante el año 2016, solo se realizará un evento de formalización laboral, así como la transferencia de recursos para la homologación salarial, por lo que la periodicidad de esta medición era anual, pero a sugerencia de la SHCP, se estableció semestral, de acuerdo al nivel de la MIR, para cumplir con lo establecido en la Guía para el diseño de la Matriz de Indicadores para Resultados, lo que no se considera procedente, particularmente para este indicador.  Como resultado del proceso de revisión de la mejora de la Matriz de Indicadores para Resultados (MIR) 2016, denominado %u201CEstrategia de Mejora MIR%u201D, en la reunión celebrada el 09 de marzo de 2016 con personal de la Secretaría de Hacienda y Crédito Público (SHCP), se comentó con dicho personal que esta MIR es consecuencia de las acciones para el fortalecimiento de la calidad en la atención médica, por lo que en el presente ejercicio fiscal, se etiquetó el recurso en el anexo 30 del Decreto de Presupuesto de Egresos de la Federación para el Ejercicio Fiscal 2016, para los recursos considerados que serán destinados al Proceso de Formalización Laboral de los Trabajadores de la Salud en las entidades federativas establecido por la Secretaría de Salud, así como las previsiones que permitan mantener la homologación salarial de ejercicios anteriores, y serán transferidos a las entidades federativas a través del Fondo de Aportaciones para los Servicios de Salud del Ramo 33.  Por último, cabe reiterar que los resultados que generará este indicador, se obtendrán al fin del ejercicio.</t>
  </si>
  <si>
    <t>Ramo 12
Salud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</si>
  <si>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</si>
  <si>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</si>
  <si>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</si>
  <si>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</si>
  <si>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</si>
  <si>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</si>
  <si>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reactivos, vacunas y otros dispositivos médicos estratégicos</t>
  </si>
  <si>
    <t>NEF</t>
  </si>
  <si>
    <t>Laboratorios de Biológicos y Reactivos de México, S.A. de C.V.</t>
  </si>
  <si>
    <t>Formación y capacitación de recursos humanos para la salud</t>
  </si>
  <si>
    <t>Comisión Coordinadora de Institutos Nacionales de Salud y Hospitales de Alta Especialidad</t>
  </si>
  <si>
    <t>Dirección General de Epidemiología</t>
  </si>
  <si>
    <t>Dirección General de Recursos Humanos</t>
  </si>
  <si>
    <t>Dirección General de Calidad y Educación en Salud</t>
  </si>
  <si>
    <t>I00</t>
  </si>
  <si>
    <t>Centro Nacional de la Transfusión Sanguínea</t>
  </si>
  <si>
    <t>K00</t>
  </si>
  <si>
    <t>Centro Nacional para la Prevención y el Control del VIH/SIDA</t>
  </si>
  <si>
    <t>M00</t>
  </si>
  <si>
    <t>Comisión Nacional de Arbitraje Médico</t>
  </si>
  <si>
    <t>M7A</t>
  </si>
  <si>
    <t>Centro Regional de Alta Especialidad de Chiapas</t>
  </si>
  <si>
    <t>M7F</t>
  </si>
  <si>
    <t>Instituto Nacional de Psiquiatría Ramón de la Fuente Muñiz</t>
  </si>
  <si>
    <t>M7K</t>
  </si>
  <si>
    <t>Centros de Integración Juvenil, A.C.</t>
  </si>
  <si>
    <t>N00</t>
  </si>
  <si>
    <t>Servicios de Atención Psiquiátrica</t>
  </si>
  <si>
    <t>NAW</t>
  </si>
  <si>
    <t>Hospital Juárez de México</t>
  </si>
  <si>
    <t>NBB</t>
  </si>
  <si>
    <t>Hospital General "Dr. Manuel Gea González"</t>
  </si>
  <si>
    <t>NBD</t>
  </si>
  <si>
    <t>Hospital General de México "Dr. Eduardo Liceaga"</t>
  </si>
  <si>
    <t>NBG</t>
  </si>
  <si>
    <t>Hospital Infantil de México Federico Gómez</t>
  </si>
  <si>
    <t>NBQ</t>
  </si>
  <si>
    <t>Hospital Regional de Alta Especialidad del Bajío</t>
  </si>
  <si>
    <t>NBR</t>
  </si>
  <si>
    <t>Hospital Regional de Alta Especialidad de Oaxaca</t>
  </si>
  <si>
    <t>NBS</t>
  </si>
  <si>
    <t>Hospital Regional de Alta Especialidad de la Península de Yucatán</t>
  </si>
  <si>
    <t>NBT</t>
  </si>
  <si>
    <t>Hospital Regional de Alta Especialidad de Ciudad Victoria "Bicentenario 2010"</t>
  </si>
  <si>
    <t>NBU</t>
  </si>
  <si>
    <t>Hospital Regional de Alta Especialidad de Ixtapaluca</t>
  </si>
  <si>
    <t>NBV</t>
  </si>
  <si>
    <t>Instituto Nacional de Cancerología</t>
  </si>
  <si>
    <t>NCA</t>
  </si>
  <si>
    <t>Instituto Nacional de Cardiología Ignacio Chávez</t>
  </si>
  <si>
    <t>NCD</t>
  </si>
  <si>
    <t>Instituto Nacional de Enfermedades Respiratorias Ismael Cosío Villegas</t>
  </si>
  <si>
    <t>NCE</t>
  </si>
  <si>
    <t>Instituto Nacional de Geriatría</t>
  </si>
  <si>
    <t>NCG</t>
  </si>
  <si>
    <t>Instituto Nacional de Ciencias Médicas y Nutrición Salvador Zubirán</t>
  </si>
  <si>
    <t>NCH</t>
  </si>
  <si>
    <t>Instituto Nacional de Medicina Genómica</t>
  </si>
  <si>
    <t>NCK</t>
  </si>
  <si>
    <t>Instituto Nacional de Neurología y Neurocirugía Manuel Velasco Suárez</t>
  </si>
  <si>
    <t>NCZ</t>
  </si>
  <si>
    <t>Instituto Nacional de Pediatría</t>
  </si>
  <si>
    <t>NDE</t>
  </si>
  <si>
    <t>Instituto Nacional de Perinatología Isidro Espinosa de los Reyes</t>
  </si>
  <si>
    <t>NDF</t>
  </si>
  <si>
    <t>Instituto Nacional de Rehabilitación Luis Guillermo Ibarra Ibarra</t>
  </si>
  <si>
    <t>NDY</t>
  </si>
  <si>
    <t>Instituto Nacional de Salud Pública</t>
  </si>
  <si>
    <t>NHK</t>
  </si>
  <si>
    <t>Sistema Nacional para el Desarrollo Integral de la Familia</t>
  </si>
  <si>
    <t>O00</t>
  </si>
  <si>
    <t>Centro Nacional de Programas Preventivos y Control de Enfermedades</t>
  </si>
  <si>
    <t>Q00</t>
  </si>
  <si>
    <t>Centro Nacional de Trasplantes</t>
  </si>
  <si>
    <t>R00</t>
  </si>
  <si>
    <t>Centro Nacional para la Salud de la Infancia y la Adolescencia</t>
  </si>
  <si>
    <t>S00</t>
  </si>
  <si>
    <t>Comisión Federal para la Protección contra Riesgos Sanitarios</t>
  </si>
  <si>
    <t>V00</t>
  </si>
  <si>
    <t>Comisión Nacional de Bioética</t>
  </si>
  <si>
    <t>Investigación y Desarrollo Tecnológico en Salud</t>
  </si>
  <si>
    <t>Atención a la Salud</t>
  </si>
  <si>
    <t>Prevención y atención contra las adicciones</t>
  </si>
  <si>
    <t>Comisión Nacional contra las Adicciones</t>
  </si>
  <si>
    <t>X00</t>
  </si>
  <si>
    <t>Centro Nacional para la Prevención y el Control de las Adicciones</t>
  </si>
  <si>
    <t>Programa de vacunación</t>
  </si>
  <si>
    <t>Servicios de asistencia social integral</t>
  </si>
  <si>
    <t>Protección y restitución de los derechos de las niñas, niños y adolescentes</t>
  </si>
  <si>
    <t>Protección Contra Riesgos Sanitarios</t>
  </si>
  <si>
    <t>Regulación y vigilancia de establecimientos y servicios de atención médica</t>
  </si>
  <si>
    <t>Rectoría en Salud</t>
  </si>
  <si>
    <t>Secretaría</t>
  </si>
  <si>
    <t>Coordinación General de Asuntos Jurídicos y Derechos Humanos</t>
  </si>
  <si>
    <t>Dirección General de Comunicación Social</t>
  </si>
  <si>
    <t>Unidad de Análisis Económico</t>
  </si>
  <si>
    <t>Dirección General de Relaciones Internacionales</t>
  </si>
  <si>
    <t>Dirección General de Tecnologías de la Información</t>
  </si>
  <si>
    <t>Dirección General de Desarrollo de la Infraestructura Física</t>
  </si>
  <si>
    <t>Subsecretaría de Integración y Desarrollo del Sector Salud</t>
  </si>
  <si>
    <t>Dirección General de Planeación y Desarrollo en Salud</t>
  </si>
  <si>
    <t>Dirección General de Información en Salud</t>
  </si>
  <si>
    <t>Dirección General de Evaluación del Desempeño</t>
  </si>
  <si>
    <t>T00</t>
  </si>
  <si>
    <t>Centro Nacional de Excelencia Tecnológica en Salud</t>
  </si>
  <si>
    <t>Asistencia social y protección del paciente</t>
  </si>
  <si>
    <t>Unidad Coordinadora de Vinculación y Participación Social</t>
  </si>
  <si>
    <t>Secretariado Técnico del Consejo Nacional de Salud</t>
  </si>
  <si>
    <t>E00</t>
  </si>
  <si>
    <t>Administración del Patrimonio de la Beneficencia Pública</t>
  </si>
  <si>
    <t>L00</t>
  </si>
  <si>
    <t>Centro Nacional de Equidad de Género y Salud Reproductiva</t>
  </si>
  <si>
    <t>Prevención y atención de VIH/SIDA y otras ITS</t>
  </si>
  <si>
    <t>Prevención y Control de Enfermedades</t>
  </si>
  <si>
    <t>Subsecretaría de Prevención y Promoción de la Salud</t>
  </si>
  <si>
    <t>Dirección General de Promoción de la Salud</t>
  </si>
  <si>
    <t>Secretariado Técnico del Consejo Nacional de Salud Mental</t>
  </si>
  <si>
    <t>Secretariado Técnico del Consejo Nacional para la Prevención de Accidentes</t>
  </si>
  <si>
    <t>Salud materna, sexual y reproductiva</t>
  </si>
  <si>
    <t>Fortalecimiento a la atención médica</t>
  </si>
  <si>
    <t>Seguro Médico Siglo XXI</t>
  </si>
  <si>
    <t>U00</t>
  </si>
  <si>
    <t>Comisión Nacional de Protección Social en Salud</t>
  </si>
  <si>
    <t>Calidad en la Atención Médica</t>
  </si>
  <si>
    <t>Programa de Desarrollo Comunitario "Comunidad DIFerente"</t>
  </si>
  <si>
    <t>Apoyos para la protección de las personas en estado de necesidad</t>
  </si>
  <si>
    <t>Programa de Atención a Personas con Discapacidad</t>
  </si>
  <si>
    <t>Seguro Popular</t>
  </si>
  <si>
    <t>Prevención y Control de Sobrepeso, Obesidad y Diabetes</t>
  </si>
  <si>
    <t>Vigilancia epidemiológica</t>
  </si>
  <si>
    <t>Fortalecimiento de los Servicios Estatales de Salud</t>
  </si>
  <si>
    <t>Subsecretaría de Administración y Finanzas (Oficialía Mayor)</t>
  </si>
  <si>
    <t>Primer Trimestre 2016</t>
  </si>
  <si>
    <t>10 (Recursos para la Adaptación y Mitigación de los efectos del Cambio Climático)</t>
  </si>
  <si>
    <t>4 (Erogaciones para la Igualdad entre Mujeres y Hombres), 8 (Recursos para la Atención de Niñas, Niños y Adolescentes)</t>
  </si>
  <si>
    <t>1 (Erogaciones para el desarrollo integral de los pueblos y comunidades indígenas), 2 (Programa Especial Concurrente para el Desarrollo Rural Sustentable), 8 (Recursos para la Atención de Niñas, Niños y Adolescentes)</t>
  </si>
  <si>
    <t>7 (Recursos para la Atención de Grupos Vulnerables)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</si>
  <si>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</si>
  <si>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t>
  </si>
  <si>
    <t>7 (Recursos para la Atención de Grupos Vulnerables), 8 (Recursos para la Atención de Niñas, Niños y Adolescentes)</t>
  </si>
  <si>
    <t>4 (Erogaciones para la Igualdad entre Mujeres y Hombres), 6 (Erogaciones para el Desarrollo de los Jóvenes), 7 (Recursos para la Atención de Grupos Vulnerables), 8 (Recursos para la Atención de Niñas, Niños y Adolescentes)</t>
  </si>
  <si>
    <t>4 (Erogaciones para la Igualdad entre Mujeres y Hombres)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</si>
  <si>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</si>
  <si>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t>
  </si>
  <si>
    <t>3 (Programa de Ciencia, Tecnología e Innovación), 4 (Erogaciones para la Igualdad entre Mujeres y Hombres), 7 (Recursos para la Atención de Grupos Vulnerables), 8 (Recursos para la Atención de Niñas, Niños y Adolescentes)</t>
  </si>
  <si>
    <t>N/A</t>
  </si>
  <si>
    <t>R12_B002</t>
  </si>
  <si>
    <t>R12_E010</t>
  </si>
  <si>
    <t/>
  </si>
  <si>
    <t>R12_E022</t>
  </si>
  <si>
    <t>R12_E023</t>
  </si>
  <si>
    <t>R12_E025</t>
  </si>
  <si>
    <t>R12_E036</t>
  </si>
  <si>
    <t>R12_E040</t>
  </si>
  <si>
    <t>R12_E041</t>
  </si>
  <si>
    <t>R12_G004</t>
  </si>
  <si>
    <t>R12_G005</t>
  </si>
  <si>
    <t>R12_P012</t>
  </si>
  <si>
    <t>R12_P013</t>
  </si>
  <si>
    <t>R12_P016</t>
  </si>
  <si>
    <t>R12_P018</t>
  </si>
  <si>
    <t>R12_P020</t>
  </si>
  <si>
    <t>R12_S200</t>
  </si>
  <si>
    <t>R12_S201</t>
  </si>
  <si>
    <t>R12_S202</t>
  </si>
  <si>
    <t>R12_S251</t>
  </si>
  <si>
    <t>R12_S272</t>
  </si>
  <si>
    <t>R12_S039</t>
  </si>
  <si>
    <t>R12_U005</t>
  </si>
  <si>
    <t>R12_U008</t>
  </si>
  <si>
    <t>R12_U009</t>
  </si>
  <si>
    <t>R12_U012</t>
  </si>
  <si>
    <t>U00 - Comisión Nacional de Protección Social en Salud</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</si>
  <si>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</si>
  <si>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</si>
  <si>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</si>
  <si>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</si>
  <si>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</si>
  <si>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Estratégico - Eficacia - Sexenal</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</si>
  <si>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</si>
  <si>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[Promedio de grados de escolaridad de los hijos de 20 años de las familias Oportunidades en el año t - Promedio de grados de escolaridad de los padres de familia, con hijos de 20 años, beneficiarios de Oportunidades en el año t] - [Promedio de grados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grados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</si>
  <si>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</si>
  <si>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</si>
  <si>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Oportunidades, respecto a la misma diferencia en la población nacional.</t>
  </si>
  <si>
    <t>(Total de personas con seguridad alimentaria/total de personas a nivel nacional)*100</t>
  </si>
  <si>
    <t xml:space="preserve">Porcentaje de la población con seguridad alimentaria  </t>
  </si>
  <si>
    <t>Los integrantes de las familias beneficiarias de PROSPERA amplían sus capacidades en alimentación, salud y educación, y se les facilita el acceso a otras dimensiones de bienestar.</t>
  </si>
  <si>
    <t>(Becarias y becarios egresados de secundaria del programa) / (Integrantes de familias PROSPERA con 15 años de edad) * 100.</t>
  </si>
  <si>
    <t>Porcentaje de terminación de educación básica de los jóvenes atendidos por el Programa.</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</si>
  <si>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</si>
  <si>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</si>
  <si>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</si>
  <si>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</si>
  <si>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</si>
  <si>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</si>
  <si>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</si>
  <si>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</si>
  <si>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</si>
  <si>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</si>
  <si>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</si>
  <si>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</si>
  <si>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</si>
  <si>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</si>
  <si>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</si>
  <si>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</si>
  <si>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</si>
  <si>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</si>
  <si>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</si>
  <si>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</si>
  <si>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</si>
  <si>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</si>
  <si>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</si>
  <si>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</si>
  <si>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</si>
  <si>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</si>
  <si>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</si>
  <si>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</si>
  <si>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</si>
  <si>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</si>
  <si>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</si>
  <si>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</si>
  <si>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</si>
  <si>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</si>
  <si>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</si>
  <si>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</si>
  <si>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</si>
  <si>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</si>
  <si>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</si>
  <si>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</si>
  <si>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</si>
  <si>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</si>
  <si>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</si>
  <si>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</si>
  <si>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</si>
  <si>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</si>
  <si>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</si>
  <si>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</si>
  <si>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</si>
  <si>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Cobertura de atención de familias beneficiarias.</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</si>
  <si>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</si>
  <si>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</si>
  <si>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(Número de familias beneficiarias del programa / Número de familias del programa establecidas como meta para el cierre del ejercicio fiscal vigente) * 100</t>
  </si>
  <si>
    <t>Porcentaje de cobertura de familias beneficiarias de PROSPERA.</t>
  </si>
  <si>
    <t>(Número de familias beneficiarias del programa con titular mujer) / (Número de familias beneficiarias en el padrón activo del Programa) * 100</t>
  </si>
  <si>
    <t>Porcentaje de familias beneficiarias del programa con una mujer como titular.</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</si>
  <si>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</si>
  <si>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</si>
  <si>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</si>
  <si>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</si>
  <si>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</si>
  <si>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</si>
  <si>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</si>
  <si>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</si>
  <si>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</si>
  <si>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</si>
  <si>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</si>
  <si>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</si>
  <si>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</si>
  <si>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</si>
  <si>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</si>
  <si>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</si>
  <si>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</si>
  <si>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</si>
  <si>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</si>
  <si>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</si>
  <si>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</si>
  <si>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</si>
  <si>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</si>
  <si>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</si>
  <si>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 xml:space="preserve">Durante el primer bimestre de 2016, se realizaron todas las acciones necesarias para cumplir con la meta establecida del indicador. </t>
  </si>
  <si>
    <t xml:space="preserve">Se cumplió con la meta establecida en el primer bimestre de 2016, al contar con un resultado mayor en 2.13 puntos porcentuales. </t>
  </si>
  <si>
    <t xml:space="preserve">La información corresponde al bimestre operativo marzo - abril de 2016 (corresponsabilidad noviembre - diciembre de 2015). Son cifras preliminares  con fecha de corte 18 de marzo de 2016.   </t>
  </si>
  <si>
    <t>Se alcanzaron las metas de cobertura de entrega de los suplementos alimenticios, derivado, entre otros, por los siguientes factores: entrega oportuna de Diconsa y coordinación estrecha entre los representes de Diconsa y Salud;  se realizó la redistribución interna y oportuna de los suplementos alimenticios entre las unidades de salud, a través de un análisis mensual por unidad de salud de existencias de suplemento alimenticio; actualización de los censos nominales de niños y niñas menores de 5 años así como de mujeres embarazadas o en periodo de lactancia y su control adecuado; visitas domiciliarias, a través de las promotoras de salud, las auxiliares de salud o las vocales de salud o nutrición y vigilancia estrecha del consumo de los suplementos alimenticios, como estrategia de acción en algunas unidades de salud, garantizando la entrega de los suplementos alimenticios en tiempo y forma, en talleres denominados como Complemento Alimenticio Estrictamente Supervisado ¿CAES¿, ¿Complemento en tus manos¿, Vigilancia Estricta del Consumo del Suplemento Alimenticio VECSA, Pandillas PROSPERA.</t>
  </si>
  <si>
    <t xml:space="preserve">Se registran resultados dentro de los valores esperados. </t>
  </si>
  <si>
    <t xml:space="preserve">La información corresponde al bimestre operativo noviembre - diciembre de 2015. Información generada por la Secretaría de Salud, IMSS Urbano e IMSS Rural, con fecha de corte 10 de marzo de 2016. Este reporte se considera como un avance de resultados preliminares.    </t>
  </si>
  <si>
    <t xml:space="preserve">Se cumplió con la meta establecida en el primer bimestre de 2016 e incluso se superó en 8.42 puntos porcentuales. </t>
  </si>
  <si>
    <t>Durante el primer bimestre de 2016, se realizaron todas las acciones necesarias para cumplir con la meta establecida del indicador.</t>
  </si>
  <si>
    <t xml:space="preserve">Se cumplió con la meta establecida en el primer bimestre de 2016. </t>
  </si>
  <si>
    <t>Durante el primer bimestre de 2016, se realizaron todas las acciones programadas para cumplir con la meta establecida del indicador.</t>
  </si>
  <si>
    <t xml:space="preserve">Se cumplió con la meta establecida en el primer bimestre de 2016, al contar con un resultado mayor en 0.32 puntos porcentuales. </t>
  </si>
  <si>
    <t xml:space="preserve">Se realizaron las acciones para que las familias registradas en las unidades de salud como beneficiarias del Programa recibieran servicios del Paquete Básico de Garantizado de Salud y /o las 27 Intervenciones del CAUSES cumplieran con sus compromisos de consultas y sesiones educativas en salud establecidas de acuerdo a Reglas de Operación del Programa. </t>
  </si>
  <si>
    <t xml:space="preserve">El resultado del indicador es superior a la meta establecida (95%), obteniéndose un 98.21% de cobertura en la atención en salud a las familias, manteniendo un comportamiento estable. </t>
  </si>
  <si>
    <t xml:space="preserve">Se realizaron las acciones para que mujeres embarazadas beneficiarias de PROSPERA y registradas en las unidades de salud asistieran a control médico para el seguimiento del embarazo.              </t>
  </si>
  <si>
    <t xml:space="preserve">El resultado del indicador es superior a la meta establecida (95%), obteniéndose un 99.53% de cobertura en la atención prenatal en mujeres, manteniendo el indicador un comportamiento estable. </t>
  </si>
  <si>
    <t xml:space="preserve">Se registran resultados dentro de los valores esperados.  </t>
  </si>
  <si>
    <t xml:space="preserve">La información corresponde al bimestre operativo noviembre - diciembre de 2015. Información generada por la Secretaría de Salud, IMSS Urbano e IMSS Rural, con fecha de corte 10 de marzo de 2016. Este reporte se considera como un avance de resultados preliminares.   </t>
  </si>
  <si>
    <t>Durante el primer trimestre de 2016  se realizaron  las acciones programadas para lograr la meta establecida del indicador. El diseño del programa establece, entre otras cosas, que la permanencia de las familias en el programa (y, por lo tanto en su padrón) puede sufrir variaciones en el año asociadas al comportamiento de las familias y la gestión que hacen del programa. Así, por incumplimiento de sus corresponsabilidades en salud o educación, puede haber variantes en el universo de familias y de becarios(as) registrados en el padrón entre bimestres y al final del ejercicio. Ello aunado a las bajas definitivas del padrón así como las altas de familias que buscan compensar dichas bajas. En este sentido, el padrón activo de familias beneficiarias y de becarios y becarias del programa se actualiza y depura permanentemente, por lo que en cada uno de los bimestres y al final del ejercicio fiscal se registran metas estimadas con base en las variaciones esperadas en el padrón, a partir de su comportamiento histórico. El numeral 4.4, Actualización permanente del Padrón de Beneficiarios, de las Reglas de Operación 2016 de PROSPERA Programa de Inclusión Social señala las diversas actividades que se llevan a cabo a lo largo del año para contar bimestralmente con un padrón activo actualizado. Entre estas actividades se llevan cabo la reactivación, reincorporación, recertificación y permanencia de las familias beneficiarias. Por ello si bien para el ejercicio fiscal 2015 se realizó una estimación del número total de beneficiarios del padrón activo (familias y sus integrantes) para los seis bimestres del año, por las razones expuestas no es factible mantener una meta fija en cada bimestre y al final del ejercicio debido a la dinámica propia y características particulares del padrón de PROSPERA, como sucedió en el primer trimestre de 2016.</t>
  </si>
  <si>
    <t xml:space="preserve">Se cumplió con la meta establecida en el primer trimestre de 2016. </t>
  </si>
  <si>
    <t xml:space="preserve">El avance en las metas que se reporta es al primer trimestre de 2016, corresponde al bimestre marzo - abril de 2016 (con la corresponsabilidad de noviembre - diciembre de 2015). Corte de la información: 18 de marzo de 2016. Este reporte se considera como un avance de resultados preliminares.   </t>
  </si>
  <si>
    <t>Durante el primer bimestre de 2016  se realizaron  las acciones programadas para lograr la meta establecida del indicador.</t>
  </si>
  <si>
    <t xml:space="preserve">Se cumplió con la meta establecida para este indicador. </t>
  </si>
  <si>
    <t xml:space="preserve">El resultado sólo estuvo 0.06 puntos porcentuales por debajo de la meta establecida en el primer bimestre de 2016, lo que se encuentra dentro del margen permitido. </t>
  </si>
  <si>
    <t xml:space="preserve">Durante el primer bimestre de 2016 se realizaron  las acciones programadas para lograr la meta establecida del indicador. </t>
  </si>
  <si>
    <t>Durante las sesiones de los talleres de autocuidado de la salud se promueve la atención oportuna y continua del embarazo para una mejor salud de la mujer y del bebé.</t>
  </si>
  <si>
    <t xml:space="preserve">El resultado del indicador se encuentra por encima de la meta esperada, la captación de mujeres embarazadas en el primer trimestre de gestación fue del 52.79%. </t>
  </si>
  <si>
    <t xml:space="preserve">Prácticamente se cumplió con la meta establecida en el primer trimestre de 2016. </t>
  </si>
  <si>
    <t xml:space="preserve">Durante el primer bimestre de 2016  se realizaron  las acciones programadas para lograr la meta establecida del indicador. </t>
  </si>
  <si>
    <t xml:space="preserve">El sentido de este indicador es descendiente, por lo que el resultado es ligeramente desfavorable en 0.23%, lo que está dentro del rango permitido.  </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</si>
  <si>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</si>
  <si>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un tratamiento completo por beneficiaria al bimestre. </t>
  </si>
  <si>
    <t>Con el objetivo de prevenir y atender la desnutrición se realizan acciones para garantizar el abasto y la entrega de suplemento alimenticio a los niños beneficiarios del Programa de 6 a 59 meses.</t>
  </si>
  <si>
    <t xml:space="preserve">Se otorgó a los niños beneficiarios la dotación bimestral de suplemento de manera adecuada, entregándose un tratamiento completo por beneficiario al bimestre. </t>
  </si>
  <si>
    <t>Nota: es indicador bimestra. Es indicador bimestral. El ajuste es en sexto bimestre. El motivo es que la meta esperada era incorrecta, siendo la correcta la que se señala en la meta ajustada.</t>
  </si>
  <si>
    <t>S072 PROSPERA Programa de Inclusión Social (Este Programa presupuestario comparte MIR con el S072 de Ramo 20 registrada en el módulo PbR-Evaluación del Desempeño del PASH).</t>
  </si>
  <si>
    <t>PROSPERA Programa de Inclusión Social</t>
  </si>
  <si>
    <t>R12_S072</t>
  </si>
  <si>
    <t>NHK - Sistema Nacional para el Desarrollo Integral de la Familia</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</si>
  <si>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</si>
  <si>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</si>
  <si>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</si>
  <si>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</si>
  <si>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tutores o principales cuidadoras(es)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</si>
  <si>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t>
  </si>
  <si>
    <t>Porcentaje de madres y padres solos de 14 años y más sin acceso a seguridad social, con niñas o niños en edades de 1 a 4 años bajo su cuidado, que no hacen uso de los servicios de una guardería o estancia infantil.</t>
  </si>
  <si>
    <t>( Madres, padres solos, tutores o principales cuidadoras(es) de 14 años y más con niñas o niños en edades de 1 a 4 años sin acceso a la seguridad social en situación de pobreza / Madres, padres solos, tutores o principales cuidadoras(es) de 14 años y más con niñas o niños en edades de 1 a 4 años sin acceso a la seguridad social) X 100</t>
  </si>
  <si>
    <t>Porcentaje de madres, padres solos, tutores o principales cuidadoras(es) de 14 años y más con niñas o niños en edades de 1 a 4 años sin acceso a la seguridad social en situación de pobreza.</t>
  </si>
  <si>
    <t>Las madres, padres solos, tutores o principales cuidadoras(es) que buscan empleo, trabajan o estudian y acceden a los servicios de cuidado y atención infantil, mejoran sus condiciones de acceso y permanencia en el mercado laboral.</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</si>
  <si>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</si>
  <si>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</si>
  <si>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</si>
  <si>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</si>
  <si>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</si>
  <si>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</si>
  <si>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(Suma de horas semanales disponibles por el uso de los servicios de atención y cuidado infantil del Programa , con las que cada madre, padre solo, tutor o principal cuidador(a) cuenta para acceder, permanecer en el mercado laboral o estudiar / Cantidad total de madres, padres solos, tutores o principales cuidadores(as) del estudio en la semana de referencia)</t>
  </si>
  <si>
    <t xml:space="preserve">Hora de servicio </t>
  </si>
  <si>
    <t>Promedio de horas semanales que disponen las(os) beneficiarias(os) para acceder, permanecer en el mercado laboral o en su caso estudiar.</t>
  </si>
  <si>
    <t>Apoyos económicos entregados para cubrir parcialmente el costo de los servicios de atención y cuidado infantil para hijas(os) o niñas(os) bajo el cuidado de madres, padres solos, tutores o principales cuidadoras(es) con ingreso por debajo de la línea de bienestar.</t>
  </si>
  <si>
    <t>(Número de beneficiarias(os) con niñas(os) inscritas(os) en Estancias Infantiles afiliadas al programa al momento de la medición y reciben apoyo del Programa para el pago de los servicios de cuidado y atención infantil/ Número de beneficiarias(os) programadas(os) con niñas(os) inscritas(os) en Estancias Infantiles )*100</t>
  </si>
  <si>
    <t>Porcentaje de beneficiarias(os) del Programa en la Modalidad de Apoyo a Madres Trabajadoras y Padres solos</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</si>
  <si>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</si>
  <si>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</si>
  <si>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Apoyos económicos entregados para contribuir a garantizar la calidad en los servicios de cuidado y atención infantil en las Estancias Infantiles, otorgados en coordinación con el DIF Nacional.</t>
  </si>
  <si>
    <t xml:space="preserve">Índice de satisfacción obtenido con base en el Informe de encuesta a Beneficiarios del Programa. El Índice esta basado en un modelo de causa-efecto que mide el nivel de satisfacción de los beneficiarios, por lo que es un indicador de percepción. El modelo consiste en una serie de análisis factoriales que permiten determinar las interdependencias entre:  - Impulsores de la satisfacción (Expectativas y Calidad);  - Satisfacción general;  - Comportamientos futuros (Confianza). </t>
  </si>
  <si>
    <t xml:space="preserve">Punto </t>
  </si>
  <si>
    <t>Estratégico - Calidad - Anual</t>
  </si>
  <si>
    <t>Satisfacción con la calidad en los servicios de cuidado infantil.</t>
  </si>
  <si>
    <t>[(Número de hijas(os) o niñas(os) al cuidado de beneficiarias(os) en la modalidad de apoyo a madres trabajadoras y padres solos inscritas(os) en una Estancia Infantil afiliada al programa en el t, y / Número de hijas(os) o niñas(os) al cuidado de beneficiarias(os) en la modalidad de apoyo a madres trabajadoras y padres solos inscritas(os) en una Estancia Infantil afiliada en t, y-1) -1] x 100    Donde t=trimestre y y=año.</t>
  </si>
  <si>
    <t xml:space="preserve">Tasa de variación </t>
  </si>
  <si>
    <t>Cambio porcentual en el número de hijas(os) o niñas(os) al cuidado de beneficiarias(os) en la modalidad de apoyo a madres trabajadoras y padres solos atendidas(os) en las Estancias Infantiles</t>
  </si>
  <si>
    <t>Estancias para el cuidado infantil afiliadas al Programa.</t>
  </si>
  <si>
    <t>(Número de Estancias Infantiles operando en el Programa de Estancias Infantiles al momento de la medición / Número de Estancias Infantiles programadas) *100</t>
  </si>
  <si>
    <t>Porcentaje de Estancias Infantiles operando en el Programa</t>
  </si>
  <si>
    <t>[(Número de beneficiarias(os) con niñas(os) inscritas(os) en Estancias Infantiles afiliadas y que reciben apoyo del programa para el pago de los servicios de cuidado y atención infantil en t,y / Número de beneficiarias(os) con niñas(os) inscritas(os) en Estancias Infantiles afiliadas al programa y que recibieron apoyo del Programa para el pago de los servicios de cuidado y atención infantil en t,y-1)-1] x 100    Donde t=trimestre y y=año.</t>
  </si>
  <si>
    <t>Cambio porcentual en el número de beneficiarias(os) del programa en modalidad de apoyo a madres trabajadoras y padres solos</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</si>
  <si>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</si>
  <si>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</si>
  <si>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Gestión - Calidad - Semestral</t>
  </si>
  <si>
    <t>Porcentaje de cumplimiento de las reuniones programadas entre el DIF Nacional y la Sedesol para las actividades de capacitación y supervisión  a las Responsables de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</si>
  <si>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</si>
  <si>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</si>
  <si>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Validación de criterios de las Estancias Infantiles afiliadas al Programa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</si>
  <si>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</si>
  <si>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</si>
  <si>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Validación de criterios de las Estancias Infantiles afiliadas al Programa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</si>
  <si>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</si>
  <si>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</si>
  <si>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Programación de apoyos económicos a madres, padres solos, tutores o principales cuidadoras(es)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</si>
  <si>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</si>
  <si>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Porcentaje del presupuesto ejercido para la gestión de apoyos en la Modalidad de apoyo a madres trabajadoras y padres solos, respecto al presupuesto programado.</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</si>
  <si>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</si>
  <si>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Índice de pago oportuno en la Modalidad de Apoyo a Madres Trabajadoras y Padres Solos.</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</si>
  <si>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</si>
  <si>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</si>
  <si>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Gestión - Economía - Anual</t>
  </si>
  <si>
    <t>Porcentaje del presupuesto ejercido para la gestión de apoyos a personas oferentes de los servicios de estancias infantiles respecto al presupuesto programado.</t>
  </si>
  <si>
    <t>La falta de cumplimiento de la meta del indicador está asociada al tiempo de inicio de levantamiento de CUIS. Debido a que durante el primer trimestre del año se realizaron las adecuaciones pertinentes a los sistemas informáticos, para iniciar dicho levantamiento, no fue posible realizar sustituciones e incorporaciones de beneficiarias(os) durante el primer trimestre.</t>
  </si>
  <si>
    <t>Durante el primer trimestre del año se realizaron las adecuaciones pertinentes a los sistemas informáticos, para iniciar el proceso de levantamiento de CUIS y, por lo tanto, de inscripción de niñas(os) al Programa. Derivado de lo anterior, no fue posible realizar sustituciones e incorporaciones de niñas(os), cuestión que no permitió alcanzar la meta establecida.</t>
  </si>
  <si>
    <t>El comportamiento de éste indicador esta intrínsecamente ligado con el observado en el de "Porcentaje de hijas(os) o niñas(os) al cuidado de beneficiarias(os) en la modalidad de Apoyo a Madres Trabajadoras y Padres Solos que reciben servicio de Estancias Infantiles". Consecuentemente,  debido a que durante el primer trimestre del año se realizaron las adecuaciones pertinentes a los sistemas informáticos para iniciar el levantamiento de CUIS, el crecimiento observado del padrón de niñas(os) respecto al año anterior, fue menor que el esperado.</t>
  </si>
  <si>
    <t xml:space="preserve">Cada año el Programa requiere que las Responsables de Estancias Infantiles renueven su convenio de afiliación con la Sedesol para que de común acuerdo continúen operando en el Programa. Durante el primer trimestre, la proporción de estancias que renovaron convenio fue un poco mayor que lo esperado, por lo que se alcanzó y superó la meta establecida en el periodo. </t>
  </si>
  <si>
    <t>El comportamiento de éste indicador esta intrínsecamente ligado con el observado en el de "Porcentaje de beneficiarias(os) del Programa en la Modalidad de Apoyo a Madres Trabajadoras y Padres solos". Consecuentemente,  debido a que durante el primer trimestre del año se realizaron las adecuaciones pertinentes a los sistemas informáticos para iniciar el levantamiento de CUIS, el crecimiento observado del padrón de beneficiarias(os) respecto al año anterior, fue menor que el esperado.</t>
  </si>
  <si>
    <t xml:space="preserve">El avance en el presupuesto ejercido registra los apoyos que el Programa ha otorgado en los meses de enero, febrero y para el mes de marzo de manera parcial, toda vez que el Programa paga a mes vencido, es decir, la entrega de los subsidios se realiza en los primeros 15 días del siguiente mes que se paga. En este sentido, para la fecha en que se esta realizando este reporte, el Programa aún no cuenta con la cifra del presupuesto total erogado al mes de marzo, la cual se tendría disponible el 15 de abril. Derivado de lo anterior, no fue posible alcanzar la meta establecida. </t>
  </si>
  <si>
    <t>Derivado de la eficientización en la captura de listas de asistencia y a que la mayoría de los pagos efectuados por concepto de subsidios se realizan por transferencia electrónica, se ha logrado reducir el número de días en que se realiza el pago efectivo a las y los Responsables de las Estancias Infantiles.</t>
  </si>
  <si>
    <t>S174 Programa de estancias infantiles para apoyar a madres trabajadoras (Este Programa presupuestario comparte MIR con el S174 de Ramo 20 registrada en el módulo PbR-Evaluación del Desempeño del PASH).</t>
  </si>
  <si>
    <t>Programa de estancias infantiles para apoyar a madres trabajadoras</t>
  </si>
  <si>
    <t>R12_S174</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</si>
</sst>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sz val="10"/>
      <name val="Soberana Sans Light"/>
      <family val="3"/>
    </font>
    <font>
      <sz val="9"/>
      <color theme="1"/>
      <name val="Soberana Sans"/>
      <family val="3"/>
    </font>
    <font>
      <u/>
      <sz val="11"/>
      <color theme="10"/>
      <name val="Calibri"/>
      <family val="2"/>
      <scheme val="minor"/>
    </font>
    <font>
      <sz val="9"/>
      <color theme="1"/>
      <name val="Soberana Sans Light"/>
      <family val="3"/>
    </font>
    <font>
      <b/>
      <sz val="9"/>
      <color theme="1"/>
      <name val="Soberana Sans Light"/>
      <family val="3"/>
    </font>
    <font>
      <u/>
      <sz val="9"/>
      <color theme="10"/>
      <name val="Soberana Sans Light"/>
      <family val="3"/>
    </font>
    <font>
      <sz val="9"/>
      <name val="Soberana Sans Light"/>
      <family val="3"/>
    </font>
    <font>
      <b/>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cellStyleXfs>
  <cellXfs count="150">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6" borderId="0" xfId="0" applyFill="1"/>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2" fillId="6" borderId="18" xfId="0" applyFont="1" applyFill="1" applyBorder="1" applyAlignment="1">
      <alignment vertical="center" wrapText="1"/>
    </xf>
    <xf numFmtId="0" fontId="12" fillId="6" borderId="18" xfId="0" applyFont="1" applyFill="1" applyBorder="1" applyAlignment="1">
      <alignment horizontal="center" vertical="center"/>
    </xf>
    <xf numFmtId="0" fontId="12" fillId="6" borderId="23" xfId="0" applyFont="1" applyFill="1" applyBorder="1" applyAlignment="1">
      <alignment horizontal="left" vertical="center" wrapText="1"/>
    </xf>
    <xf numFmtId="0" fontId="12" fillId="6" borderId="0" xfId="0" applyFont="1" applyFill="1" applyBorder="1" applyAlignment="1">
      <alignment vertical="center" wrapText="1"/>
    </xf>
    <xf numFmtId="0" fontId="12" fillId="6" borderId="0" xfId="0" applyFont="1" applyFill="1" applyBorder="1" applyAlignment="1">
      <alignment horizontal="center" vertical="center"/>
    </xf>
    <xf numFmtId="0" fontId="12" fillId="6" borderId="25" xfId="0" applyFont="1" applyFill="1" applyBorder="1" applyAlignment="1">
      <alignment horizontal="left" vertical="center" wrapText="1"/>
    </xf>
    <xf numFmtId="0" fontId="12" fillId="6" borderId="20" xfId="0" applyFont="1" applyFill="1" applyBorder="1" applyAlignment="1">
      <alignment vertical="center" wrapText="1"/>
    </xf>
    <xf numFmtId="0" fontId="12" fillId="6" borderId="20" xfId="0" applyFont="1" applyFill="1" applyBorder="1" applyAlignment="1">
      <alignment horizontal="center" vertical="center"/>
    </xf>
    <xf numFmtId="0" fontId="12" fillId="6" borderId="21" xfId="0" applyFont="1" applyFill="1" applyBorder="1" applyAlignment="1">
      <alignment horizontal="left" vertical="center" wrapText="1"/>
    </xf>
    <xf numFmtId="4" fontId="13" fillId="3" borderId="3" xfId="0" applyNumberFormat="1" applyFont="1" applyFill="1" applyBorder="1" applyAlignment="1">
      <alignment horizontal="right"/>
    </xf>
    <xf numFmtId="4" fontId="13" fillId="3" borderId="5" xfId="0" applyNumberFormat="1" applyFont="1" applyFill="1" applyBorder="1" applyAlignment="1">
      <alignment horizontal="right"/>
    </xf>
    <xf numFmtId="4" fontId="13" fillId="3" borderId="15" xfId="0" applyNumberFormat="1" applyFont="1" applyFill="1" applyBorder="1" applyAlignment="1">
      <alignment horizontal="right"/>
    </xf>
    <xf numFmtId="0" fontId="5" fillId="3" borderId="14" xfId="0" applyFont="1" applyFill="1" applyBorder="1" applyAlignment="1">
      <alignment wrapText="1"/>
    </xf>
    <xf numFmtId="0" fontId="15" fillId="6" borderId="0" xfId="0" applyFont="1" applyFill="1"/>
    <xf numFmtId="0" fontId="16" fillId="2" borderId="19" xfId="0" applyFont="1" applyFill="1" applyBorder="1" applyAlignment="1">
      <alignment horizontal="center" vertical="center" wrapText="1"/>
    </xf>
    <xf numFmtId="0" fontId="17" fillId="6" borderId="22" xfId="1" applyFont="1" applyFill="1" applyBorder="1" applyAlignment="1">
      <alignment horizontal="center" vertical="center"/>
    </xf>
    <xf numFmtId="0" fontId="17" fillId="6" borderId="24" xfId="1" applyFont="1" applyFill="1" applyBorder="1" applyAlignment="1">
      <alignment horizontal="center" vertical="center"/>
    </xf>
    <xf numFmtId="0" fontId="18" fillId="6" borderId="24" xfId="0" applyFont="1" applyFill="1" applyBorder="1" applyAlignment="1">
      <alignment horizontal="center" vertical="center"/>
    </xf>
    <xf numFmtId="0" fontId="18" fillId="6" borderId="22" xfId="0" applyFont="1" applyFill="1" applyBorder="1" applyAlignment="1">
      <alignment horizontal="center" vertical="center"/>
    </xf>
    <xf numFmtId="0" fontId="17" fillId="6" borderId="19" xfId="1" applyFont="1" applyFill="1" applyBorder="1" applyAlignment="1">
      <alignment horizontal="center" vertical="center"/>
    </xf>
    <xf numFmtId="0" fontId="17" fillId="6" borderId="24" xfId="1" applyFont="1" applyFill="1" applyBorder="1" applyAlignment="1">
      <alignment horizontal="center" vertical="center" wrapText="1"/>
    </xf>
    <xf numFmtId="0" fontId="12" fillId="6" borderId="27" xfId="0" applyFont="1" applyFill="1" applyBorder="1" applyAlignment="1">
      <alignment vertical="center" wrapText="1"/>
    </xf>
    <xf numFmtId="0" fontId="12" fillId="6" borderId="27" xfId="0" applyFont="1" applyFill="1" applyBorder="1" applyAlignment="1">
      <alignment horizontal="center" vertical="center"/>
    </xf>
    <xf numFmtId="0" fontId="12" fillId="6" borderId="28" xfId="0" applyFont="1" applyFill="1" applyBorder="1" applyAlignment="1">
      <alignment horizontal="left" vertical="center" wrapText="1"/>
    </xf>
    <xf numFmtId="0" fontId="17" fillId="6" borderId="26" xfId="1" applyFont="1" applyFill="1" applyBorder="1" applyAlignment="1">
      <alignment horizontal="center" vertical="center" wrapText="1"/>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4" fontId="19" fillId="3" borderId="3" xfId="0" applyNumberFormat="1" applyFont="1" applyFill="1" applyBorder="1" applyAlignment="1">
      <alignment horizontal="left" wrapText="1"/>
    </xf>
    <xf numFmtId="4" fontId="19" fillId="3" borderId="4" xfId="0" applyNumberFormat="1" applyFont="1" applyFill="1" applyBorder="1" applyAlignment="1">
      <alignment horizontal="left" wrapText="1"/>
    </xf>
    <xf numFmtId="4" fontId="19" fillId="3" borderId="5" xfId="0" applyNumberFormat="1"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189"/>
  <sheetViews>
    <sheetView showGridLines="0" tabSelected="1" zoomScaleNormal="100" workbookViewId="0">
      <selection activeCell="A10" sqref="A10:G13"/>
    </sheetView>
  </sheetViews>
  <sheetFormatPr baseColWidth="10" defaultRowHeight="15" x14ac:dyDescent="0.25"/>
  <cols>
    <col min="1" max="1" width="30.7109375" style="9" customWidth="1"/>
    <col min="2" max="2" width="20.7109375" style="25" customWidth="1"/>
    <col min="3" max="3" width="53.7109375" style="9" customWidth="1"/>
    <col min="4" max="4" width="20.7109375" style="9" customWidth="1"/>
    <col min="5" max="5" width="60.7109375" style="9" customWidth="1"/>
    <col min="6" max="6" width="23.85546875" style="9" customWidth="1"/>
    <col min="7" max="7" width="26.140625" style="9" customWidth="1"/>
    <col min="8" max="8" width="11.42578125" style="9" hidden="1" customWidth="1"/>
    <col min="9" max="256" width="11.42578125" style="9"/>
    <col min="257" max="257" width="30.7109375" style="9" customWidth="1"/>
    <col min="258" max="258" width="20.7109375" style="9" customWidth="1"/>
    <col min="259" max="259" width="50.7109375" style="9" customWidth="1"/>
    <col min="260" max="260" width="20.7109375" style="9" customWidth="1"/>
    <col min="261" max="261" width="50.7109375" style="9" customWidth="1"/>
    <col min="262" max="262" width="23.85546875" style="9" customWidth="1"/>
    <col min="263" max="263" width="26.140625" style="9" customWidth="1"/>
    <col min="264" max="512" width="11.42578125" style="9"/>
    <col min="513" max="513" width="30.7109375" style="9" customWidth="1"/>
    <col min="514" max="514" width="20.7109375" style="9" customWidth="1"/>
    <col min="515" max="515" width="50.7109375" style="9" customWidth="1"/>
    <col min="516" max="516" width="20.7109375" style="9" customWidth="1"/>
    <col min="517" max="517" width="50.7109375" style="9" customWidth="1"/>
    <col min="518" max="518" width="23.85546875" style="9" customWidth="1"/>
    <col min="519" max="519" width="26.140625" style="9" customWidth="1"/>
    <col min="520" max="768" width="11.42578125" style="9"/>
    <col min="769" max="769" width="30.7109375" style="9" customWidth="1"/>
    <col min="770" max="770" width="20.7109375" style="9" customWidth="1"/>
    <col min="771" max="771" width="50.7109375" style="9" customWidth="1"/>
    <col min="772" max="772" width="20.7109375" style="9" customWidth="1"/>
    <col min="773" max="773" width="50.7109375" style="9" customWidth="1"/>
    <col min="774" max="774" width="23.85546875" style="9" customWidth="1"/>
    <col min="775" max="775" width="26.140625" style="9" customWidth="1"/>
    <col min="776" max="1024" width="11.42578125" style="9"/>
    <col min="1025" max="1025" width="30.7109375" style="9" customWidth="1"/>
    <col min="1026" max="1026" width="20.7109375" style="9" customWidth="1"/>
    <col min="1027" max="1027" width="50.7109375" style="9" customWidth="1"/>
    <col min="1028" max="1028" width="20.7109375" style="9" customWidth="1"/>
    <col min="1029" max="1029" width="50.7109375" style="9" customWidth="1"/>
    <col min="1030" max="1030" width="23.85546875" style="9" customWidth="1"/>
    <col min="1031" max="1031" width="26.140625" style="9" customWidth="1"/>
    <col min="1032" max="1280" width="11.42578125" style="9"/>
    <col min="1281" max="1281" width="30.7109375" style="9" customWidth="1"/>
    <col min="1282" max="1282" width="20.7109375" style="9" customWidth="1"/>
    <col min="1283" max="1283" width="50.7109375" style="9" customWidth="1"/>
    <col min="1284" max="1284" width="20.7109375" style="9" customWidth="1"/>
    <col min="1285" max="1285" width="50.7109375" style="9" customWidth="1"/>
    <col min="1286" max="1286" width="23.85546875" style="9" customWidth="1"/>
    <col min="1287" max="1287" width="26.140625" style="9" customWidth="1"/>
    <col min="1288" max="1536" width="11.42578125" style="9"/>
    <col min="1537" max="1537" width="30.7109375" style="9" customWidth="1"/>
    <col min="1538" max="1538" width="20.7109375" style="9" customWidth="1"/>
    <col min="1539" max="1539" width="50.7109375" style="9" customWidth="1"/>
    <col min="1540" max="1540" width="20.7109375" style="9" customWidth="1"/>
    <col min="1541" max="1541" width="50.7109375" style="9" customWidth="1"/>
    <col min="1542" max="1542" width="23.85546875" style="9" customWidth="1"/>
    <col min="1543" max="1543" width="26.140625" style="9" customWidth="1"/>
    <col min="1544" max="1792" width="11.42578125" style="9"/>
    <col min="1793" max="1793" width="30.7109375" style="9" customWidth="1"/>
    <col min="1794" max="1794" width="20.7109375" style="9" customWidth="1"/>
    <col min="1795" max="1795" width="50.7109375" style="9" customWidth="1"/>
    <col min="1796" max="1796" width="20.7109375" style="9" customWidth="1"/>
    <col min="1797" max="1797" width="50.7109375" style="9" customWidth="1"/>
    <col min="1798" max="1798" width="23.85546875" style="9" customWidth="1"/>
    <col min="1799" max="1799" width="26.140625" style="9" customWidth="1"/>
    <col min="1800" max="2048" width="11.42578125" style="9"/>
    <col min="2049" max="2049" width="30.7109375" style="9" customWidth="1"/>
    <col min="2050" max="2050" width="20.7109375" style="9" customWidth="1"/>
    <col min="2051" max="2051" width="50.7109375" style="9" customWidth="1"/>
    <col min="2052" max="2052" width="20.7109375" style="9" customWidth="1"/>
    <col min="2053" max="2053" width="50.7109375" style="9" customWidth="1"/>
    <col min="2054" max="2054" width="23.85546875" style="9" customWidth="1"/>
    <col min="2055" max="2055" width="26.140625" style="9" customWidth="1"/>
    <col min="2056" max="2304" width="11.42578125" style="9"/>
    <col min="2305" max="2305" width="30.7109375" style="9" customWidth="1"/>
    <col min="2306" max="2306" width="20.7109375" style="9" customWidth="1"/>
    <col min="2307" max="2307" width="50.7109375" style="9" customWidth="1"/>
    <col min="2308" max="2308" width="20.7109375" style="9" customWidth="1"/>
    <col min="2309" max="2309" width="50.7109375" style="9" customWidth="1"/>
    <col min="2310" max="2310" width="23.85546875" style="9" customWidth="1"/>
    <col min="2311" max="2311" width="26.140625" style="9" customWidth="1"/>
    <col min="2312" max="2560" width="11.42578125" style="9"/>
    <col min="2561" max="2561" width="30.7109375" style="9" customWidth="1"/>
    <col min="2562" max="2562" width="20.7109375" style="9" customWidth="1"/>
    <col min="2563" max="2563" width="50.7109375" style="9" customWidth="1"/>
    <col min="2564" max="2564" width="20.7109375" style="9" customWidth="1"/>
    <col min="2565" max="2565" width="50.7109375" style="9" customWidth="1"/>
    <col min="2566" max="2566" width="23.85546875" style="9" customWidth="1"/>
    <col min="2567" max="2567" width="26.140625" style="9" customWidth="1"/>
    <col min="2568" max="2816" width="11.42578125" style="9"/>
    <col min="2817" max="2817" width="30.7109375" style="9" customWidth="1"/>
    <col min="2818" max="2818" width="20.7109375" style="9" customWidth="1"/>
    <col min="2819" max="2819" width="50.7109375" style="9" customWidth="1"/>
    <col min="2820" max="2820" width="20.7109375" style="9" customWidth="1"/>
    <col min="2821" max="2821" width="50.7109375" style="9" customWidth="1"/>
    <col min="2822" max="2822" width="23.85546875" style="9" customWidth="1"/>
    <col min="2823" max="2823" width="26.140625" style="9" customWidth="1"/>
    <col min="2824" max="3072" width="11.42578125" style="9"/>
    <col min="3073" max="3073" width="30.7109375" style="9" customWidth="1"/>
    <col min="3074" max="3074" width="20.7109375" style="9" customWidth="1"/>
    <col min="3075" max="3075" width="50.7109375" style="9" customWidth="1"/>
    <col min="3076" max="3076" width="20.7109375" style="9" customWidth="1"/>
    <col min="3077" max="3077" width="50.7109375" style="9" customWidth="1"/>
    <col min="3078" max="3078" width="23.85546875" style="9" customWidth="1"/>
    <col min="3079" max="3079" width="26.140625" style="9" customWidth="1"/>
    <col min="3080" max="3328" width="11.42578125" style="9"/>
    <col min="3329" max="3329" width="30.7109375" style="9" customWidth="1"/>
    <col min="3330" max="3330" width="20.7109375" style="9" customWidth="1"/>
    <col min="3331" max="3331" width="50.7109375" style="9" customWidth="1"/>
    <col min="3332" max="3332" width="20.7109375" style="9" customWidth="1"/>
    <col min="3333" max="3333" width="50.7109375" style="9" customWidth="1"/>
    <col min="3334" max="3334" width="23.85546875" style="9" customWidth="1"/>
    <col min="3335" max="3335" width="26.140625" style="9" customWidth="1"/>
    <col min="3336" max="3584" width="11.42578125" style="9"/>
    <col min="3585" max="3585" width="30.7109375" style="9" customWidth="1"/>
    <col min="3586" max="3586" width="20.7109375" style="9" customWidth="1"/>
    <col min="3587" max="3587" width="50.7109375" style="9" customWidth="1"/>
    <col min="3588" max="3588" width="20.7109375" style="9" customWidth="1"/>
    <col min="3589" max="3589" width="50.7109375" style="9" customWidth="1"/>
    <col min="3590" max="3590" width="23.85546875" style="9" customWidth="1"/>
    <col min="3591" max="3591" width="26.140625" style="9" customWidth="1"/>
    <col min="3592" max="3840" width="11.42578125" style="9"/>
    <col min="3841" max="3841" width="30.7109375" style="9" customWidth="1"/>
    <col min="3842" max="3842" width="20.7109375" style="9" customWidth="1"/>
    <col min="3843" max="3843" width="50.7109375" style="9" customWidth="1"/>
    <col min="3844" max="3844" width="20.7109375" style="9" customWidth="1"/>
    <col min="3845" max="3845" width="50.7109375" style="9" customWidth="1"/>
    <col min="3846" max="3846" width="23.85546875" style="9" customWidth="1"/>
    <col min="3847" max="3847" width="26.140625" style="9" customWidth="1"/>
    <col min="3848" max="4096" width="11.42578125" style="9"/>
    <col min="4097" max="4097" width="30.7109375" style="9" customWidth="1"/>
    <col min="4098" max="4098" width="20.7109375" style="9" customWidth="1"/>
    <col min="4099" max="4099" width="50.7109375" style="9" customWidth="1"/>
    <col min="4100" max="4100" width="20.7109375" style="9" customWidth="1"/>
    <col min="4101" max="4101" width="50.7109375" style="9" customWidth="1"/>
    <col min="4102" max="4102" width="23.85546875" style="9" customWidth="1"/>
    <col min="4103" max="4103" width="26.140625" style="9" customWidth="1"/>
    <col min="4104" max="4352" width="11.42578125" style="9"/>
    <col min="4353" max="4353" width="30.7109375" style="9" customWidth="1"/>
    <col min="4354" max="4354" width="20.7109375" style="9" customWidth="1"/>
    <col min="4355" max="4355" width="50.7109375" style="9" customWidth="1"/>
    <col min="4356" max="4356" width="20.7109375" style="9" customWidth="1"/>
    <col min="4357" max="4357" width="50.7109375" style="9" customWidth="1"/>
    <col min="4358" max="4358" width="23.85546875" style="9" customWidth="1"/>
    <col min="4359" max="4359" width="26.140625" style="9" customWidth="1"/>
    <col min="4360" max="4608" width="11.42578125" style="9"/>
    <col min="4609" max="4609" width="30.7109375" style="9" customWidth="1"/>
    <col min="4610" max="4610" width="20.7109375" style="9" customWidth="1"/>
    <col min="4611" max="4611" width="50.7109375" style="9" customWidth="1"/>
    <col min="4612" max="4612" width="20.7109375" style="9" customWidth="1"/>
    <col min="4613" max="4613" width="50.7109375" style="9" customWidth="1"/>
    <col min="4614" max="4614" width="23.85546875" style="9" customWidth="1"/>
    <col min="4615" max="4615" width="26.140625" style="9" customWidth="1"/>
    <col min="4616" max="4864" width="11.42578125" style="9"/>
    <col min="4865" max="4865" width="30.7109375" style="9" customWidth="1"/>
    <col min="4866" max="4866" width="20.7109375" style="9" customWidth="1"/>
    <col min="4867" max="4867" width="50.7109375" style="9" customWidth="1"/>
    <col min="4868" max="4868" width="20.7109375" style="9" customWidth="1"/>
    <col min="4869" max="4869" width="50.7109375" style="9" customWidth="1"/>
    <col min="4870" max="4870" width="23.85546875" style="9" customWidth="1"/>
    <col min="4871" max="4871" width="26.140625" style="9" customWidth="1"/>
    <col min="4872" max="5120" width="11.42578125" style="9"/>
    <col min="5121" max="5121" width="30.7109375" style="9" customWidth="1"/>
    <col min="5122" max="5122" width="20.7109375" style="9" customWidth="1"/>
    <col min="5123" max="5123" width="50.7109375" style="9" customWidth="1"/>
    <col min="5124" max="5124" width="20.7109375" style="9" customWidth="1"/>
    <col min="5125" max="5125" width="50.7109375" style="9" customWidth="1"/>
    <col min="5126" max="5126" width="23.85546875" style="9" customWidth="1"/>
    <col min="5127" max="5127" width="26.140625" style="9" customWidth="1"/>
    <col min="5128" max="5376" width="11.42578125" style="9"/>
    <col min="5377" max="5377" width="30.7109375" style="9" customWidth="1"/>
    <col min="5378" max="5378" width="20.7109375" style="9" customWidth="1"/>
    <col min="5379" max="5379" width="50.7109375" style="9" customWidth="1"/>
    <col min="5380" max="5380" width="20.7109375" style="9" customWidth="1"/>
    <col min="5381" max="5381" width="50.7109375" style="9" customWidth="1"/>
    <col min="5382" max="5382" width="23.85546875" style="9" customWidth="1"/>
    <col min="5383" max="5383" width="26.140625" style="9" customWidth="1"/>
    <col min="5384" max="5632" width="11.42578125" style="9"/>
    <col min="5633" max="5633" width="30.7109375" style="9" customWidth="1"/>
    <col min="5634" max="5634" width="20.7109375" style="9" customWidth="1"/>
    <col min="5635" max="5635" width="50.7109375" style="9" customWidth="1"/>
    <col min="5636" max="5636" width="20.7109375" style="9" customWidth="1"/>
    <col min="5637" max="5637" width="50.7109375" style="9" customWidth="1"/>
    <col min="5638" max="5638" width="23.85546875" style="9" customWidth="1"/>
    <col min="5639" max="5639" width="26.140625" style="9" customWidth="1"/>
    <col min="5640" max="5888" width="11.42578125" style="9"/>
    <col min="5889" max="5889" width="30.7109375" style="9" customWidth="1"/>
    <col min="5890" max="5890" width="20.7109375" style="9" customWidth="1"/>
    <col min="5891" max="5891" width="50.7109375" style="9" customWidth="1"/>
    <col min="5892" max="5892" width="20.7109375" style="9" customWidth="1"/>
    <col min="5893" max="5893" width="50.7109375" style="9" customWidth="1"/>
    <col min="5894" max="5894" width="23.85546875" style="9" customWidth="1"/>
    <col min="5895" max="5895" width="26.140625" style="9" customWidth="1"/>
    <col min="5896" max="6144" width="11.42578125" style="9"/>
    <col min="6145" max="6145" width="30.7109375" style="9" customWidth="1"/>
    <col min="6146" max="6146" width="20.7109375" style="9" customWidth="1"/>
    <col min="6147" max="6147" width="50.7109375" style="9" customWidth="1"/>
    <col min="6148" max="6148" width="20.7109375" style="9" customWidth="1"/>
    <col min="6149" max="6149" width="50.7109375" style="9" customWidth="1"/>
    <col min="6150" max="6150" width="23.85546875" style="9" customWidth="1"/>
    <col min="6151" max="6151" width="26.140625" style="9" customWidth="1"/>
    <col min="6152" max="6400" width="11.42578125" style="9"/>
    <col min="6401" max="6401" width="30.7109375" style="9" customWidth="1"/>
    <col min="6402" max="6402" width="20.7109375" style="9" customWidth="1"/>
    <col min="6403" max="6403" width="50.7109375" style="9" customWidth="1"/>
    <col min="6404" max="6404" width="20.7109375" style="9" customWidth="1"/>
    <col min="6405" max="6405" width="50.7109375" style="9" customWidth="1"/>
    <col min="6406" max="6406" width="23.85546875" style="9" customWidth="1"/>
    <col min="6407" max="6407" width="26.140625" style="9" customWidth="1"/>
    <col min="6408" max="6656" width="11.42578125" style="9"/>
    <col min="6657" max="6657" width="30.7109375" style="9" customWidth="1"/>
    <col min="6658" max="6658" width="20.7109375" style="9" customWidth="1"/>
    <col min="6659" max="6659" width="50.7109375" style="9" customWidth="1"/>
    <col min="6660" max="6660" width="20.7109375" style="9" customWidth="1"/>
    <col min="6661" max="6661" width="50.7109375" style="9" customWidth="1"/>
    <col min="6662" max="6662" width="23.85546875" style="9" customWidth="1"/>
    <col min="6663" max="6663" width="26.140625" style="9" customWidth="1"/>
    <col min="6664" max="6912" width="11.42578125" style="9"/>
    <col min="6913" max="6913" width="30.7109375" style="9" customWidth="1"/>
    <col min="6914" max="6914" width="20.7109375" style="9" customWidth="1"/>
    <col min="6915" max="6915" width="50.7109375" style="9" customWidth="1"/>
    <col min="6916" max="6916" width="20.7109375" style="9" customWidth="1"/>
    <col min="6917" max="6917" width="50.7109375" style="9" customWidth="1"/>
    <col min="6918" max="6918" width="23.85546875" style="9" customWidth="1"/>
    <col min="6919" max="6919" width="26.140625" style="9" customWidth="1"/>
    <col min="6920" max="7168" width="11.42578125" style="9"/>
    <col min="7169" max="7169" width="30.7109375" style="9" customWidth="1"/>
    <col min="7170" max="7170" width="20.7109375" style="9" customWidth="1"/>
    <col min="7171" max="7171" width="50.7109375" style="9" customWidth="1"/>
    <col min="7172" max="7172" width="20.7109375" style="9" customWidth="1"/>
    <col min="7173" max="7173" width="50.7109375" style="9" customWidth="1"/>
    <col min="7174" max="7174" width="23.85546875" style="9" customWidth="1"/>
    <col min="7175" max="7175" width="26.140625" style="9" customWidth="1"/>
    <col min="7176" max="7424" width="11.42578125" style="9"/>
    <col min="7425" max="7425" width="30.7109375" style="9" customWidth="1"/>
    <col min="7426" max="7426" width="20.7109375" style="9" customWidth="1"/>
    <col min="7427" max="7427" width="50.7109375" style="9" customWidth="1"/>
    <col min="7428" max="7428" width="20.7109375" style="9" customWidth="1"/>
    <col min="7429" max="7429" width="50.7109375" style="9" customWidth="1"/>
    <col min="7430" max="7430" width="23.85546875" style="9" customWidth="1"/>
    <col min="7431" max="7431" width="26.140625" style="9" customWidth="1"/>
    <col min="7432" max="7680" width="11.42578125" style="9"/>
    <col min="7681" max="7681" width="30.7109375" style="9" customWidth="1"/>
    <col min="7682" max="7682" width="20.7109375" style="9" customWidth="1"/>
    <col min="7683" max="7683" width="50.7109375" style="9" customWidth="1"/>
    <col min="7684" max="7684" width="20.7109375" style="9" customWidth="1"/>
    <col min="7685" max="7685" width="50.7109375" style="9" customWidth="1"/>
    <col min="7686" max="7686" width="23.85546875" style="9" customWidth="1"/>
    <col min="7687" max="7687" width="26.140625" style="9" customWidth="1"/>
    <col min="7688" max="7936" width="11.42578125" style="9"/>
    <col min="7937" max="7937" width="30.7109375" style="9" customWidth="1"/>
    <col min="7938" max="7938" width="20.7109375" style="9" customWidth="1"/>
    <col min="7939" max="7939" width="50.7109375" style="9" customWidth="1"/>
    <col min="7940" max="7940" width="20.7109375" style="9" customWidth="1"/>
    <col min="7941" max="7941" width="50.7109375" style="9" customWidth="1"/>
    <col min="7942" max="7942" width="23.85546875" style="9" customWidth="1"/>
    <col min="7943" max="7943" width="26.140625" style="9" customWidth="1"/>
    <col min="7944" max="8192" width="11.42578125" style="9"/>
    <col min="8193" max="8193" width="30.7109375" style="9" customWidth="1"/>
    <col min="8194" max="8194" width="20.7109375" style="9" customWidth="1"/>
    <col min="8195" max="8195" width="50.7109375" style="9" customWidth="1"/>
    <col min="8196" max="8196" width="20.7109375" style="9" customWidth="1"/>
    <col min="8197" max="8197" width="50.7109375" style="9" customWidth="1"/>
    <col min="8198" max="8198" width="23.85546875" style="9" customWidth="1"/>
    <col min="8199" max="8199" width="26.140625" style="9" customWidth="1"/>
    <col min="8200" max="8448" width="11.42578125" style="9"/>
    <col min="8449" max="8449" width="30.7109375" style="9" customWidth="1"/>
    <col min="8450" max="8450" width="20.7109375" style="9" customWidth="1"/>
    <col min="8451" max="8451" width="50.7109375" style="9" customWidth="1"/>
    <col min="8452" max="8452" width="20.7109375" style="9" customWidth="1"/>
    <col min="8453" max="8453" width="50.7109375" style="9" customWidth="1"/>
    <col min="8454" max="8454" width="23.85546875" style="9" customWidth="1"/>
    <col min="8455" max="8455" width="26.140625" style="9" customWidth="1"/>
    <col min="8456" max="8704" width="11.42578125" style="9"/>
    <col min="8705" max="8705" width="30.7109375" style="9" customWidth="1"/>
    <col min="8706" max="8706" width="20.7109375" style="9" customWidth="1"/>
    <col min="8707" max="8707" width="50.7109375" style="9" customWidth="1"/>
    <col min="8708" max="8708" width="20.7109375" style="9" customWidth="1"/>
    <col min="8709" max="8709" width="50.7109375" style="9" customWidth="1"/>
    <col min="8710" max="8710" width="23.85546875" style="9" customWidth="1"/>
    <col min="8711" max="8711" width="26.140625" style="9" customWidth="1"/>
    <col min="8712" max="8960" width="11.42578125" style="9"/>
    <col min="8961" max="8961" width="30.7109375" style="9" customWidth="1"/>
    <col min="8962" max="8962" width="20.7109375" style="9" customWidth="1"/>
    <col min="8963" max="8963" width="50.7109375" style="9" customWidth="1"/>
    <col min="8964" max="8964" width="20.7109375" style="9" customWidth="1"/>
    <col min="8965" max="8965" width="50.7109375" style="9" customWidth="1"/>
    <col min="8966" max="8966" width="23.85546875" style="9" customWidth="1"/>
    <col min="8967" max="8967" width="26.140625" style="9" customWidth="1"/>
    <col min="8968" max="9216" width="11.42578125" style="9"/>
    <col min="9217" max="9217" width="30.7109375" style="9" customWidth="1"/>
    <col min="9218" max="9218" width="20.7109375" style="9" customWidth="1"/>
    <col min="9219" max="9219" width="50.7109375" style="9" customWidth="1"/>
    <col min="9220" max="9220" width="20.7109375" style="9" customWidth="1"/>
    <col min="9221" max="9221" width="50.7109375" style="9" customWidth="1"/>
    <col min="9222" max="9222" width="23.85546875" style="9" customWidth="1"/>
    <col min="9223" max="9223" width="26.140625" style="9" customWidth="1"/>
    <col min="9224" max="9472" width="11.42578125" style="9"/>
    <col min="9473" max="9473" width="30.7109375" style="9" customWidth="1"/>
    <col min="9474" max="9474" width="20.7109375" style="9" customWidth="1"/>
    <col min="9475" max="9475" width="50.7109375" style="9" customWidth="1"/>
    <col min="9476" max="9476" width="20.7109375" style="9" customWidth="1"/>
    <col min="9477" max="9477" width="50.7109375" style="9" customWidth="1"/>
    <col min="9478" max="9478" width="23.85546875" style="9" customWidth="1"/>
    <col min="9479" max="9479" width="26.140625" style="9" customWidth="1"/>
    <col min="9480" max="9728" width="11.42578125" style="9"/>
    <col min="9729" max="9729" width="30.7109375" style="9" customWidth="1"/>
    <col min="9730" max="9730" width="20.7109375" style="9" customWidth="1"/>
    <col min="9731" max="9731" width="50.7109375" style="9" customWidth="1"/>
    <col min="9732" max="9732" width="20.7109375" style="9" customWidth="1"/>
    <col min="9733" max="9733" width="50.7109375" style="9" customWidth="1"/>
    <col min="9734" max="9734" width="23.85546875" style="9" customWidth="1"/>
    <col min="9735" max="9735" width="26.140625" style="9" customWidth="1"/>
    <col min="9736" max="9984" width="11.42578125" style="9"/>
    <col min="9985" max="9985" width="30.7109375" style="9" customWidth="1"/>
    <col min="9986" max="9986" width="20.7109375" style="9" customWidth="1"/>
    <col min="9987" max="9987" width="50.7109375" style="9" customWidth="1"/>
    <col min="9988" max="9988" width="20.7109375" style="9" customWidth="1"/>
    <col min="9989" max="9989" width="50.7109375" style="9" customWidth="1"/>
    <col min="9990" max="9990" width="23.85546875" style="9" customWidth="1"/>
    <col min="9991" max="9991" width="26.140625" style="9" customWidth="1"/>
    <col min="9992" max="10240" width="11.42578125" style="9"/>
    <col min="10241" max="10241" width="30.7109375" style="9" customWidth="1"/>
    <col min="10242" max="10242" width="20.7109375" style="9" customWidth="1"/>
    <col min="10243" max="10243" width="50.7109375" style="9" customWidth="1"/>
    <col min="10244" max="10244" width="20.7109375" style="9" customWidth="1"/>
    <col min="10245" max="10245" width="50.7109375" style="9" customWidth="1"/>
    <col min="10246" max="10246" width="23.85546875" style="9" customWidth="1"/>
    <col min="10247" max="10247" width="26.140625" style="9" customWidth="1"/>
    <col min="10248" max="10496" width="11.42578125" style="9"/>
    <col min="10497" max="10497" width="30.7109375" style="9" customWidth="1"/>
    <col min="10498" max="10498" width="20.7109375" style="9" customWidth="1"/>
    <col min="10499" max="10499" width="50.7109375" style="9" customWidth="1"/>
    <col min="10500" max="10500" width="20.7109375" style="9" customWidth="1"/>
    <col min="10501" max="10501" width="50.7109375" style="9" customWidth="1"/>
    <col min="10502" max="10502" width="23.85546875" style="9" customWidth="1"/>
    <col min="10503" max="10503" width="26.140625" style="9" customWidth="1"/>
    <col min="10504" max="10752" width="11.42578125" style="9"/>
    <col min="10753" max="10753" width="30.7109375" style="9" customWidth="1"/>
    <col min="10754" max="10754" width="20.7109375" style="9" customWidth="1"/>
    <col min="10755" max="10755" width="50.7109375" style="9" customWidth="1"/>
    <col min="10756" max="10756" width="20.7109375" style="9" customWidth="1"/>
    <col min="10757" max="10757" width="50.7109375" style="9" customWidth="1"/>
    <col min="10758" max="10758" width="23.85546875" style="9" customWidth="1"/>
    <col min="10759" max="10759" width="26.140625" style="9" customWidth="1"/>
    <col min="10760" max="11008" width="11.42578125" style="9"/>
    <col min="11009" max="11009" width="30.7109375" style="9" customWidth="1"/>
    <col min="11010" max="11010" width="20.7109375" style="9" customWidth="1"/>
    <col min="11011" max="11011" width="50.7109375" style="9" customWidth="1"/>
    <col min="11012" max="11012" width="20.7109375" style="9" customWidth="1"/>
    <col min="11013" max="11013" width="50.7109375" style="9" customWidth="1"/>
    <col min="11014" max="11014" width="23.85546875" style="9" customWidth="1"/>
    <col min="11015" max="11015" width="26.140625" style="9" customWidth="1"/>
    <col min="11016" max="11264" width="11.42578125" style="9"/>
    <col min="11265" max="11265" width="30.7109375" style="9" customWidth="1"/>
    <col min="11266" max="11266" width="20.7109375" style="9" customWidth="1"/>
    <col min="11267" max="11267" width="50.7109375" style="9" customWidth="1"/>
    <col min="11268" max="11268" width="20.7109375" style="9" customWidth="1"/>
    <col min="11269" max="11269" width="50.7109375" style="9" customWidth="1"/>
    <col min="11270" max="11270" width="23.85546875" style="9" customWidth="1"/>
    <col min="11271" max="11271" width="26.140625" style="9" customWidth="1"/>
    <col min="11272" max="11520" width="11.42578125" style="9"/>
    <col min="11521" max="11521" width="30.7109375" style="9" customWidth="1"/>
    <col min="11522" max="11522" width="20.7109375" style="9" customWidth="1"/>
    <col min="11523" max="11523" width="50.7109375" style="9" customWidth="1"/>
    <col min="11524" max="11524" width="20.7109375" style="9" customWidth="1"/>
    <col min="11525" max="11525" width="50.7109375" style="9" customWidth="1"/>
    <col min="11526" max="11526" width="23.85546875" style="9" customWidth="1"/>
    <col min="11527" max="11527" width="26.140625" style="9" customWidth="1"/>
    <col min="11528" max="11776" width="11.42578125" style="9"/>
    <col min="11777" max="11777" width="30.7109375" style="9" customWidth="1"/>
    <col min="11778" max="11778" width="20.7109375" style="9" customWidth="1"/>
    <col min="11779" max="11779" width="50.7109375" style="9" customWidth="1"/>
    <col min="11780" max="11780" width="20.7109375" style="9" customWidth="1"/>
    <col min="11781" max="11781" width="50.7109375" style="9" customWidth="1"/>
    <col min="11782" max="11782" width="23.85546875" style="9" customWidth="1"/>
    <col min="11783" max="11783" width="26.140625" style="9" customWidth="1"/>
    <col min="11784" max="12032" width="11.42578125" style="9"/>
    <col min="12033" max="12033" width="30.7109375" style="9" customWidth="1"/>
    <col min="12034" max="12034" width="20.7109375" style="9" customWidth="1"/>
    <col min="12035" max="12035" width="50.7109375" style="9" customWidth="1"/>
    <col min="12036" max="12036" width="20.7109375" style="9" customWidth="1"/>
    <col min="12037" max="12037" width="50.7109375" style="9" customWidth="1"/>
    <col min="12038" max="12038" width="23.85546875" style="9" customWidth="1"/>
    <col min="12039" max="12039" width="26.140625" style="9" customWidth="1"/>
    <col min="12040" max="12288" width="11.42578125" style="9"/>
    <col min="12289" max="12289" width="30.7109375" style="9" customWidth="1"/>
    <col min="12290" max="12290" width="20.7109375" style="9" customWidth="1"/>
    <col min="12291" max="12291" width="50.7109375" style="9" customWidth="1"/>
    <col min="12292" max="12292" width="20.7109375" style="9" customWidth="1"/>
    <col min="12293" max="12293" width="50.7109375" style="9" customWidth="1"/>
    <col min="12294" max="12294" width="23.85546875" style="9" customWidth="1"/>
    <col min="12295" max="12295" width="26.140625" style="9" customWidth="1"/>
    <col min="12296" max="12544" width="11.42578125" style="9"/>
    <col min="12545" max="12545" width="30.7109375" style="9" customWidth="1"/>
    <col min="12546" max="12546" width="20.7109375" style="9" customWidth="1"/>
    <col min="12547" max="12547" width="50.7109375" style="9" customWidth="1"/>
    <col min="12548" max="12548" width="20.7109375" style="9" customWidth="1"/>
    <col min="12549" max="12549" width="50.7109375" style="9" customWidth="1"/>
    <col min="12550" max="12550" width="23.85546875" style="9" customWidth="1"/>
    <col min="12551" max="12551" width="26.140625" style="9" customWidth="1"/>
    <col min="12552" max="12800" width="11.42578125" style="9"/>
    <col min="12801" max="12801" width="30.7109375" style="9" customWidth="1"/>
    <col min="12802" max="12802" width="20.7109375" style="9" customWidth="1"/>
    <col min="12803" max="12803" width="50.7109375" style="9" customWidth="1"/>
    <col min="12804" max="12804" width="20.7109375" style="9" customWidth="1"/>
    <col min="12805" max="12805" width="50.7109375" style="9" customWidth="1"/>
    <col min="12806" max="12806" width="23.85546875" style="9" customWidth="1"/>
    <col min="12807" max="12807" width="26.140625" style="9" customWidth="1"/>
    <col min="12808" max="13056" width="11.42578125" style="9"/>
    <col min="13057" max="13057" width="30.7109375" style="9" customWidth="1"/>
    <col min="13058" max="13058" width="20.7109375" style="9" customWidth="1"/>
    <col min="13059" max="13059" width="50.7109375" style="9" customWidth="1"/>
    <col min="13060" max="13060" width="20.7109375" style="9" customWidth="1"/>
    <col min="13061" max="13061" width="50.7109375" style="9" customWidth="1"/>
    <col min="13062" max="13062" width="23.85546875" style="9" customWidth="1"/>
    <col min="13063" max="13063" width="26.140625" style="9" customWidth="1"/>
    <col min="13064" max="13312" width="11.42578125" style="9"/>
    <col min="13313" max="13313" width="30.7109375" style="9" customWidth="1"/>
    <col min="13314" max="13314" width="20.7109375" style="9" customWidth="1"/>
    <col min="13315" max="13315" width="50.7109375" style="9" customWidth="1"/>
    <col min="13316" max="13316" width="20.7109375" style="9" customWidth="1"/>
    <col min="13317" max="13317" width="50.7109375" style="9" customWidth="1"/>
    <col min="13318" max="13318" width="23.85546875" style="9" customWidth="1"/>
    <col min="13319" max="13319" width="26.140625" style="9" customWidth="1"/>
    <col min="13320" max="13568" width="11.42578125" style="9"/>
    <col min="13569" max="13569" width="30.7109375" style="9" customWidth="1"/>
    <col min="13570" max="13570" width="20.7109375" style="9" customWidth="1"/>
    <col min="13571" max="13571" width="50.7109375" style="9" customWidth="1"/>
    <col min="13572" max="13572" width="20.7109375" style="9" customWidth="1"/>
    <col min="13573" max="13573" width="50.7109375" style="9" customWidth="1"/>
    <col min="13574" max="13574" width="23.85546875" style="9" customWidth="1"/>
    <col min="13575" max="13575" width="26.140625" style="9" customWidth="1"/>
    <col min="13576" max="13824" width="11.42578125" style="9"/>
    <col min="13825" max="13825" width="30.7109375" style="9" customWidth="1"/>
    <col min="13826" max="13826" width="20.7109375" style="9" customWidth="1"/>
    <col min="13827" max="13827" width="50.7109375" style="9" customWidth="1"/>
    <col min="13828" max="13828" width="20.7109375" style="9" customWidth="1"/>
    <col min="13829" max="13829" width="50.7109375" style="9" customWidth="1"/>
    <col min="13830" max="13830" width="23.85546875" style="9" customWidth="1"/>
    <col min="13831" max="13831" width="26.140625" style="9" customWidth="1"/>
    <col min="13832" max="14080" width="11.42578125" style="9"/>
    <col min="14081" max="14081" width="30.7109375" style="9" customWidth="1"/>
    <col min="14082" max="14082" width="20.7109375" style="9" customWidth="1"/>
    <col min="14083" max="14083" width="50.7109375" style="9" customWidth="1"/>
    <col min="14084" max="14084" width="20.7109375" style="9" customWidth="1"/>
    <col min="14085" max="14085" width="50.7109375" style="9" customWidth="1"/>
    <col min="14086" max="14086" width="23.85546875" style="9" customWidth="1"/>
    <col min="14087" max="14087" width="26.140625" style="9" customWidth="1"/>
    <col min="14088" max="14336" width="11.42578125" style="9"/>
    <col min="14337" max="14337" width="30.7109375" style="9" customWidth="1"/>
    <col min="14338" max="14338" width="20.7109375" style="9" customWidth="1"/>
    <col min="14339" max="14339" width="50.7109375" style="9" customWidth="1"/>
    <col min="14340" max="14340" width="20.7109375" style="9" customWidth="1"/>
    <col min="14341" max="14341" width="50.7109375" style="9" customWidth="1"/>
    <col min="14342" max="14342" width="23.85546875" style="9" customWidth="1"/>
    <col min="14343" max="14343" width="26.140625" style="9" customWidth="1"/>
    <col min="14344" max="14592" width="11.42578125" style="9"/>
    <col min="14593" max="14593" width="30.7109375" style="9" customWidth="1"/>
    <col min="14594" max="14594" width="20.7109375" style="9" customWidth="1"/>
    <col min="14595" max="14595" width="50.7109375" style="9" customWidth="1"/>
    <col min="14596" max="14596" width="20.7109375" style="9" customWidth="1"/>
    <col min="14597" max="14597" width="50.7109375" style="9" customWidth="1"/>
    <col min="14598" max="14598" width="23.85546875" style="9" customWidth="1"/>
    <col min="14599" max="14599" width="26.140625" style="9" customWidth="1"/>
    <col min="14600" max="14848" width="11.42578125" style="9"/>
    <col min="14849" max="14849" width="30.7109375" style="9" customWidth="1"/>
    <col min="14850" max="14850" width="20.7109375" style="9" customWidth="1"/>
    <col min="14851" max="14851" width="50.7109375" style="9" customWidth="1"/>
    <col min="14852" max="14852" width="20.7109375" style="9" customWidth="1"/>
    <col min="14853" max="14853" width="50.7109375" style="9" customWidth="1"/>
    <col min="14854" max="14854" width="23.85546875" style="9" customWidth="1"/>
    <col min="14855" max="14855" width="26.140625" style="9" customWidth="1"/>
    <col min="14856" max="15104" width="11.42578125" style="9"/>
    <col min="15105" max="15105" width="30.7109375" style="9" customWidth="1"/>
    <col min="15106" max="15106" width="20.7109375" style="9" customWidth="1"/>
    <col min="15107" max="15107" width="50.7109375" style="9" customWidth="1"/>
    <col min="15108" max="15108" width="20.7109375" style="9" customWidth="1"/>
    <col min="15109" max="15109" width="50.7109375" style="9" customWidth="1"/>
    <col min="15110" max="15110" width="23.85546875" style="9" customWidth="1"/>
    <col min="15111" max="15111" width="26.140625" style="9" customWidth="1"/>
    <col min="15112" max="15360" width="11.42578125" style="9"/>
    <col min="15361" max="15361" width="30.7109375" style="9" customWidth="1"/>
    <col min="15362" max="15362" width="20.7109375" style="9" customWidth="1"/>
    <col min="15363" max="15363" width="50.7109375" style="9" customWidth="1"/>
    <col min="15364" max="15364" width="20.7109375" style="9" customWidth="1"/>
    <col min="15365" max="15365" width="50.7109375" style="9" customWidth="1"/>
    <col min="15366" max="15366" width="23.85546875" style="9" customWidth="1"/>
    <col min="15367" max="15367" width="26.140625" style="9" customWidth="1"/>
    <col min="15368" max="15616" width="11.42578125" style="9"/>
    <col min="15617" max="15617" width="30.7109375" style="9" customWidth="1"/>
    <col min="15618" max="15618" width="20.7109375" style="9" customWidth="1"/>
    <col min="15619" max="15619" width="50.7109375" style="9" customWidth="1"/>
    <col min="15620" max="15620" width="20.7109375" style="9" customWidth="1"/>
    <col min="15621" max="15621" width="50.7109375" style="9" customWidth="1"/>
    <col min="15622" max="15622" width="23.85546875" style="9" customWidth="1"/>
    <col min="15623" max="15623" width="26.140625" style="9" customWidth="1"/>
    <col min="15624" max="15872" width="11.42578125" style="9"/>
    <col min="15873" max="15873" width="30.7109375" style="9" customWidth="1"/>
    <col min="15874" max="15874" width="20.7109375" style="9" customWidth="1"/>
    <col min="15875" max="15875" width="50.7109375" style="9" customWidth="1"/>
    <col min="15876" max="15876" width="20.7109375" style="9" customWidth="1"/>
    <col min="15877" max="15877" width="50.7109375" style="9" customWidth="1"/>
    <col min="15878" max="15878" width="23.85546875" style="9" customWidth="1"/>
    <col min="15879" max="15879" width="26.140625" style="9" customWidth="1"/>
    <col min="15880" max="16128" width="11.42578125" style="9"/>
    <col min="16129" max="16129" width="30.7109375" style="9" customWidth="1"/>
    <col min="16130" max="16130" width="20.7109375" style="9" customWidth="1"/>
    <col min="16131" max="16131" width="50.7109375" style="9" customWidth="1"/>
    <col min="16132" max="16132" width="20.7109375" style="9" customWidth="1"/>
    <col min="16133" max="16133" width="50.7109375" style="9" customWidth="1"/>
    <col min="16134" max="16134" width="23.85546875" style="9" customWidth="1"/>
    <col min="16135" max="16135" width="26.140625" style="9" customWidth="1"/>
    <col min="16136" max="16384" width="11.42578125" style="9"/>
  </cols>
  <sheetData>
    <row r="1" spans="1:69" customFormat="1" ht="60" customHeight="1" thickBot="1" x14ac:dyDescent="0.35">
      <c r="A1" s="37" t="s">
        <v>0</v>
      </c>
      <c r="B1" s="37"/>
      <c r="C1" s="37"/>
      <c r="D1" s="37"/>
      <c r="E1" s="38" t="s">
        <v>1351</v>
      </c>
      <c r="F1" s="38"/>
      <c r="G1" s="38"/>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75" thickTop="1" x14ac:dyDescent="0.25"/>
    <row r="10" spans="1:69" ht="20.25" customHeight="1" x14ac:dyDescent="0.25">
      <c r="A10" s="39" t="s">
        <v>1218</v>
      </c>
      <c r="B10" s="39"/>
      <c r="C10" s="39"/>
      <c r="D10" s="39"/>
      <c r="E10" s="39"/>
      <c r="F10" s="39"/>
      <c r="G10" s="39"/>
    </row>
    <row r="11" spans="1:69" ht="20.25" customHeight="1" x14ac:dyDescent="0.25">
      <c r="A11" s="39"/>
      <c r="B11" s="39"/>
      <c r="C11" s="39"/>
      <c r="D11" s="39"/>
      <c r="E11" s="39"/>
      <c r="F11" s="39"/>
      <c r="G11" s="39"/>
    </row>
    <row r="12" spans="1:69" ht="20.25" customHeight="1" x14ac:dyDescent="0.25">
      <c r="A12" s="39"/>
      <c r="B12" s="39"/>
      <c r="C12" s="39"/>
      <c r="D12" s="39"/>
      <c r="E12" s="39"/>
      <c r="F12" s="39"/>
      <c r="G12" s="39"/>
    </row>
    <row r="13" spans="1:69" ht="38.25" customHeight="1" x14ac:dyDescent="0.25">
      <c r="A13" s="39"/>
      <c r="B13" s="39"/>
      <c r="C13" s="39"/>
      <c r="D13" s="39"/>
      <c r="E13" s="39"/>
      <c r="F13" s="39"/>
      <c r="G13" s="39"/>
    </row>
    <row r="16" spans="1:69" ht="75" customHeight="1" thickBot="1" x14ac:dyDescent="0.3">
      <c r="B16" s="40" t="s">
        <v>1219</v>
      </c>
      <c r="C16" s="40"/>
      <c r="D16" s="40"/>
      <c r="E16" s="40"/>
    </row>
    <row r="17" spans="2:8" ht="19.5" thickBot="1" x14ac:dyDescent="0.3">
      <c r="B17" s="41" t="s">
        <v>1220</v>
      </c>
      <c r="C17" s="42"/>
      <c r="D17" s="42"/>
      <c r="E17" s="43"/>
    </row>
    <row r="18" spans="2:8" ht="28.5" x14ac:dyDescent="0.25">
      <c r="B18" s="26" t="s">
        <v>1221</v>
      </c>
      <c r="C18" s="10" t="s">
        <v>1222</v>
      </c>
      <c r="D18" s="10" t="s">
        <v>1223</v>
      </c>
      <c r="E18" s="11" t="s">
        <v>1224</v>
      </c>
    </row>
    <row r="19" spans="2:8" ht="26.25" thickBot="1" x14ac:dyDescent="0.3">
      <c r="B19" s="27" t="str">
        <f>HYPERLINK("#'"&amp;$H19&amp;"'!A1",MID($H19,5,4))</f>
        <v>B002</v>
      </c>
      <c r="C19" s="12" t="s">
        <v>1225</v>
      </c>
      <c r="D19" s="13" t="s">
        <v>1226</v>
      </c>
      <c r="E19" s="14" t="s">
        <v>1227</v>
      </c>
      <c r="H19" s="9" t="s">
        <v>1365</v>
      </c>
    </row>
    <row r="20" spans="2:8" ht="25.5" x14ac:dyDescent="0.25">
      <c r="B20" s="28" t="str">
        <f>HYPERLINK("#'"&amp;$H20&amp;"'!A1",MID($H20,5,4))</f>
        <v>E010</v>
      </c>
      <c r="C20" s="15" t="s">
        <v>1228</v>
      </c>
      <c r="D20" s="16">
        <v>160</v>
      </c>
      <c r="E20" s="17" t="s">
        <v>1229</v>
      </c>
      <c r="H20" s="9" t="s">
        <v>1366</v>
      </c>
    </row>
    <row r="21" spans="2:8" x14ac:dyDescent="0.25">
      <c r="B21" s="29"/>
      <c r="C21" s="15"/>
      <c r="D21" s="16">
        <v>316</v>
      </c>
      <c r="E21" s="17" t="s">
        <v>1230</v>
      </c>
      <c r="H21" s="9" t="s">
        <v>1367</v>
      </c>
    </row>
    <row r="22" spans="2:8" x14ac:dyDescent="0.25">
      <c r="B22" s="29"/>
      <c r="C22" s="15"/>
      <c r="D22" s="16">
        <v>513</v>
      </c>
      <c r="E22" s="17" t="s">
        <v>1231</v>
      </c>
      <c r="H22" s="9" t="s">
        <v>1367</v>
      </c>
    </row>
    <row r="23" spans="2:8" x14ac:dyDescent="0.25">
      <c r="B23" s="29"/>
      <c r="C23" s="15"/>
      <c r="D23" s="16">
        <v>610</v>
      </c>
      <c r="E23" s="17" t="s">
        <v>1232</v>
      </c>
      <c r="H23" s="9" t="s">
        <v>1367</v>
      </c>
    </row>
    <row r="24" spans="2:8" x14ac:dyDescent="0.25">
      <c r="B24" s="29"/>
      <c r="C24" s="15"/>
      <c r="D24" s="16" t="s">
        <v>1233</v>
      </c>
      <c r="E24" s="17" t="s">
        <v>1234</v>
      </c>
      <c r="H24" s="9" t="s">
        <v>1367</v>
      </c>
    </row>
    <row r="25" spans="2:8" x14ac:dyDescent="0.25">
      <c r="B25" s="28" t="str">
        <f>HYPERLINK("#'"&amp;$H25&amp;"'!A1",MID($H25,5,4))</f>
        <v/>
      </c>
      <c r="C25" s="15"/>
      <c r="D25" s="16" t="s">
        <v>1235</v>
      </c>
      <c r="E25" s="17" t="s">
        <v>1236</v>
      </c>
      <c r="H25" s="9" t="s">
        <v>1367</v>
      </c>
    </row>
    <row r="26" spans="2:8" x14ac:dyDescent="0.25">
      <c r="B26" s="29"/>
      <c r="C26" s="15"/>
      <c r="D26" s="16" t="s">
        <v>1237</v>
      </c>
      <c r="E26" s="17" t="s">
        <v>1238</v>
      </c>
      <c r="H26" s="9" t="s">
        <v>1367</v>
      </c>
    </row>
    <row r="27" spans="2:8" x14ac:dyDescent="0.25">
      <c r="B27" s="29"/>
      <c r="C27" s="15"/>
      <c r="D27" s="16" t="s">
        <v>1239</v>
      </c>
      <c r="E27" s="17" t="s">
        <v>1240</v>
      </c>
      <c r="H27" s="9" t="s">
        <v>1367</v>
      </c>
    </row>
    <row r="28" spans="2:8" x14ac:dyDescent="0.25">
      <c r="B28" s="29"/>
      <c r="C28" s="15"/>
      <c r="D28" s="16" t="s">
        <v>1241</v>
      </c>
      <c r="E28" s="17" t="s">
        <v>1242</v>
      </c>
      <c r="H28" s="9" t="s">
        <v>1367</v>
      </c>
    </row>
    <row r="29" spans="2:8" x14ac:dyDescent="0.25">
      <c r="B29" s="29"/>
      <c r="C29" s="15"/>
      <c r="D29" s="16" t="s">
        <v>1243</v>
      </c>
      <c r="E29" s="17" t="s">
        <v>1244</v>
      </c>
      <c r="H29" s="9" t="s">
        <v>1367</v>
      </c>
    </row>
    <row r="30" spans="2:8" x14ac:dyDescent="0.25">
      <c r="B30" s="29"/>
      <c r="C30" s="15"/>
      <c r="D30" s="16" t="s">
        <v>1245</v>
      </c>
      <c r="E30" s="17" t="s">
        <v>1246</v>
      </c>
      <c r="H30" s="9" t="s">
        <v>1367</v>
      </c>
    </row>
    <row r="31" spans="2:8" x14ac:dyDescent="0.25">
      <c r="B31" s="29"/>
      <c r="C31" s="15"/>
      <c r="D31" s="16" t="s">
        <v>1247</v>
      </c>
      <c r="E31" s="17" t="s">
        <v>1248</v>
      </c>
      <c r="H31" s="9" t="s">
        <v>1367</v>
      </c>
    </row>
    <row r="32" spans="2:8" x14ac:dyDescent="0.25">
      <c r="B32" s="29"/>
      <c r="C32" s="15"/>
      <c r="D32" s="16" t="s">
        <v>1249</v>
      </c>
      <c r="E32" s="17" t="s">
        <v>1250</v>
      </c>
      <c r="H32" s="9" t="s">
        <v>1367</v>
      </c>
    </row>
    <row r="33" spans="2:8" x14ac:dyDescent="0.25">
      <c r="B33" s="29"/>
      <c r="C33" s="15"/>
      <c r="D33" s="16" t="s">
        <v>1251</v>
      </c>
      <c r="E33" s="17" t="s">
        <v>1252</v>
      </c>
      <c r="H33" s="9" t="s">
        <v>1367</v>
      </c>
    </row>
    <row r="34" spans="2:8" x14ac:dyDescent="0.25">
      <c r="B34" s="29"/>
      <c r="C34" s="15"/>
      <c r="D34" s="16" t="s">
        <v>1253</v>
      </c>
      <c r="E34" s="17" t="s">
        <v>1254</v>
      </c>
      <c r="H34" s="9" t="s">
        <v>1367</v>
      </c>
    </row>
    <row r="35" spans="2:8" x14ac:dyDescent="0.25">
      <c r="B35" s="29"/>
      <c r="C35" s="15"/>
      <c r="D35" s="16" t="s">
        <v>1255</v>
      </c>
      <c r="E35" s="17" t="s">
        <v>1256</v>
      </c>
      <c r="H35" s="9" t="s">
        <v>1367</v>
      </c>
    </row>
    <row r="36" spans="2:8" x14ac:dyDescent="0.25">
      <c r="B36" s="29"/>
      <c r="C36" s="15"/>
      <c r="D36" s="16" t="s">
        <v>1257</v>
      </c>
      <c r="E36" s="17" t="s">
        <v>1258</v>
      </c>
      <c r="H36" s="9" t="s">
        <v>1367</v>
      </c>
    </row>
    <row r="37" spans="2:8" x14ac:dyDescent="0.25">
      <c r="B37" s="29"/>
      <c r="C37" s="15"/>
      <c r="D37" s="16" t="s">
        <v>1259</v>
      </c>
      <c r="E37" s="17" t="s">
        <v>1260</v>
      </c>
      <c r="H37" s="9" t="s">
        <v>1367</v>
      </c>
    </row>
    <row r="38" spans="2:8" ht="25.5" x14ac:dyDescent="0.25">
      <c r="B38" s="29"/>
      <c r="C38" s="15"/>
      <c r="D38" s="16" t="s">
        <v>1261</v>
      </c>
      <c r="E38" s="17" t="s">
        <v>1262</v>
      </c>
      <c r="H38" s="9" t="s">
        <v>1367</v>
      </c>
    </row>
    <row r="39" spans="2:8" x14ac:dyDescent="0.25">
      <c r="B39" s="29"/>
      <c r="C39" s="15"/>
      <c r="D39" s="16" t="s">
        <v>1263</v>
      </c>
      <c r="E39" s="17" t="s">
        <v>1264</v>
      </c>
      <c r="H39" s="9" t="s">
        <v>1367</v>
      </c>
    </row>
    <row r="40" spans="2:8" x14ac:dyDescent="0.25">
      <c r="B40" s="29"/>
      <c r="C40" s="15"/>
      <c r="D40" s="16" t="s">
        <v>1265</v>
      </c>
      <c r="E40" s="17" t="s">
        <v>1266</v>
      </c>
      <c r="H40" s="9" t="s">
        <v>1367</v>
      </c>
    </row>
    <row r="41" spans="2:8" x14ac:dyDescent="0.25">
      <c r="B41" s="29"/>
      <c r="C41" s="15"/>
      <c r="D41" s="16" t="s">
        <v>1267</v>
      </c>
      <c r="E41" s="17" t="s">
        <v>1268</v>
      </c>
      <c r="H41" s="9" t="s">
        <v>1367</v>
      </c>
    </row>
    <row r="42" spans="2:8" ht="25.5" x14ac:dyDescent="0.25">
      <c r="B42" s="29"/>
      <c r="C42" s="15"/>
      <c r="D42" s="16" t="s">
        <v>1269</v>
      </c>
      <c r="E42" s="17" t="s">
        <v>1270</v>
      </c>
      <c r="H42" s="9" t="s">
        <v>1367</v>
      </c>
    </row>
    <row r="43" spans="2:8" x14ac:dyDescent="0.25">
      <c r="B43" s="29"/>
      <c r="C43" s="15"/>
      <c r="D43" s="16" t="s">
        <v>1271</v>
      </c>
      <c r="E43" s="17" t="s">
        <v>1272</v>
      </c>
      <c r="H43" s="9" t="s">
        <v>1367</v>
      </c>
    </row>
    <row r="44" spans="2:8" x14ac:dyDescent="0.25">
      <c r="B44" s="29"/>
      <c r="C44" s="15"/>
      <c r="D44" s="16" t="s">
        <v>1273</v>
      </c>
      <c r="E44" s="17" t="s">
        <v>1274</v>
      </c>
      <c r="H44" s="9" t="s">
        <v>1367</v>
      </c>
    </row>
    <row r="45" spans="2:8" x14ac:dyDescent="0.25">
      <c r="B45" s="29"/>
      <c r="C45" s="15"/>
      <c r="D45" s="16" t="s">
        <v>1275</v>
      </c>
      <c r="E45" s="17" t="s">
        <v>1276</v>
      </c>
      <c r="H45" s="9" t="s">
        <v>1367</v>
      </c>
    </row>
    <row r="46" spans="2:8" ht="25.5" x14ac:dyDescent="0.25">
      <c r="B46" s="29"/>
      <c r="C46" s="15"/>
      <c r="D46" s="16" t="s">
        <v>1277</v>
      </c>
      <c r="E46" s="17" t="s">
        <v>1278</v>
      </c>
      <c r="H46" s="9" t="s">
        <v>1367</v>
      </c>
    </row>
    <row r="47" spans="2:8" x14ac:dyDescent="0.25">
      <c r="B47" s="29"/>
      <c r="C47" s="15"/>
      <c r="D47" s="16" t="s">
        <v>1279</v>
      </c>
      <c r="E47" s="17" t="s">
        <v>1280</v>
      </c>
      <c r="H47" s="9" t="s">
        <v>1367</v>
      </c>
    </row>
    <row r="48" spans="2:8" x14ac:dyDescent="0.25">
      <c r="B48" s="29"/>
      <c r="C48" s="15"/>
      <c r="D48" s="16" t="s">
        <v>1281</v>
      </c>
      <c r="E48" s="17" t="s">
        <v>1282</v>
      </c>
      <c r="H48" s="9" t="s">
        <v>1367</v>
      </c>
    </row>
    <row r="49" spans="2:8" x14ac:dyDescent="0.25">
      <c r="B49" s="29"/>
      <c r="C49" s="15"/>
      <c r="D49" s="16" t="s">
        <v>1283</v>
      </c>
      <c r="E49" s="17" t="s">
        <v>1284</v>
      </c>
      <c r="H49" s="9" t="s">
        <v>1367</v>
      </c>
    </row>
    <row r="50" spans="2:8" x14ac:dyDescent="0.25">
      <c r="B50" s="29"/>
      <c r="C50" s="15"/>
      <c r="D50" s="16" t="s">
        <v>1285</v>
      </c>
      <c r="E50" s="17" t="s">
        <v>1286</v>
      </c>
      <c r="H50" s="9" t="s">
        <v>1367</v>
      </c>
    </row>
    <row r="51" spans="2:8" x14ac:dyDescent="0.25">
      <c r="B51" s="29"/>
      <c r="C51" s="15"/>
      <c r="D51" s="16" t="s">
        <v>1287</v>
      </c>
      <c r="E51" s="17" t="s">
        <v>1288</v>
      </c>
      <c r="H51" s="9" t="s">
        <v>1367</v>
      </c>
    </row>
    <row r="52" spans="2:8" ht="25.5" x14ac:dyDescent="0.25">
      <c r="B52" s="29"/>
      <c r="C52" s="15"/>
      <c r="D52" s="16" t="s">
        <v>1289</v>
      </c>
      <c r="E52" s="17" t="s">
        <v>1290</v>
      </c>
      <c r="H52" s="9" t="s">
        <v>1367</v>
      </c>
    </row>
    <row r="53" spans="2:8" x14ac:dyDescent="0.25">
      <c r="B53" s="29"/>
      <c r="C53" s="15"/>
      <c r="D53" s="16" t="s">
        <v>1291</v>
      </c>
      <c r="E53" s="17" t="s">
        <v>1292</v>
      </c>
      <c r="H53" s="9" t="s">
        <v>1367</v>
      </c>
    </row>
    <row r="54" spans="2:8" x14ac:dyDescent="0.25">
      <c r="B54" s="29"/>
      <c r="C54" s="15"/>
      <c r="D54" s="16" t="s">
        <v>1293</v>
      </c>
      <c r="E54" s="17" t="s">
        <v>1294</v>
      </c>
      <c r="H54" s="9" t="s">
        <v>1367</v>
      </c>
    </row>
    <row r="55" spans="2:8" x14ac:dyDescent="0.25">
      <c r="B55" s="29"/>
      <c r="C55" s="15"/>
      <c r="D55" s="16" t="s">
        <v>1295</v>
      </c>
      <c r="E55" s="17" t="s">
        <v>1296</v>
      </c>
      <c r="H55" s="9" t="s">
        <v>1367</v>
      </c>
    </row>
    <row r="56" spans="2:8" ht="15.75" thickBot="1" x14ac:dyDescent="0.3">
      <c r="B56" s="30"/>
      <c r="C56" s="12"/>
      <c r="D56" s="13" t="s">
        <v>1297</v>
      </c>
      <c r="E56" s="14" t="s">
        <v>1298</v>
      </c>
      <c r="H56" s="9" t="s">
        <v>1367</v>
      </c>
    </row>
    <row r="57" spans="2:8" ht="25.5" x14ac:dyDescent="0.25">
      <c r="B57" s="28" t="str">
        <f>HYPERLINK("#'"&amp;$H57&amp;"'!A1",MID($H57,5,4))</f>
        <v>E022</v>
      </c>
      <c r="C57" s="18" t="s">
        <v>1299</v>
      </c>
      <c r="D57" s="19">
        <v>160</v>
      </c>
      <c r="E57" s="20" t="s">
        <v>1229</v>
      </c>
      <c r="H57" s="9" t="s">
        <v>1368</v>
      </c>
    </row>
    <row r="58" spans="2:8" x14ac:dyDescent="0.25">
      <c r="B58" s="29"/>
      <c r="C58" s="15"/>
      <c r="D58" s="16" t="s">
        <v>1239</v>
      </c>
      <c r="E58" s="17" t="s">
        <v>1240</v>
      </c>
      <c r="H58" s="9" t="s">
        <v>1367</v>
      </c>
    </row>
    <row r="59" spans="2:8" x14ac:dyDescent="0.25">
      <c r="B59" s="29"/>
      <c r="C59" s="15"/>
      <c r="D59" s="16" t="s">
        <v>1241</v>
      </c>
      <c r="E59" s="17" t="s">
        <v>1242</v>
      </c>
      <c r="H59" s="9" t="s">
        <v>1367</v>
      </c>
    </row>
    <row r="60" spans="2:8" x14ac:dyDescent="0.25">
      <c r="B60" s="29"/>
      <c r="C60" s="15"/>
      <c r="D60" s="16" t="s">
        <v>1243</v>
      </c>
      <c r="E60" s="17" t="s">
        <v>1244</v>
      </c>
      <c r="H60" s="9" t="s">
        <v>1367</v>
      </c>
    </row>
    <row r="61" spans="2:8" x14ac:dyDescent="0.25">
      <c r="B61" s="29"/>
      <c r="C61" s="15"/>
      <c r="D61" s="16" t="s">
        <v>1245</v>
      </c>
      <c r="E61" s="17" t="s">
        <v>1246</v>
      </c>
      <c r="H61" s="9" t="s">
        <v>1367</v>
      </c>
    </row>
    <row r="62" spans="2:8" x14ac:dyDescent="0.25">
      <c r="B62" s="29"/>
      <c r="C62" s="15"/>
      <c r="D62" s="16" t="s">
        <v>1247</v>
      </c>
      <c r="E62" s="17" t="s">
        <v>1248</v>
      </c>
      <c r="H62" s="9" t="s">
        <v>1367</v>
      </c>
    </row>
    <row r="63" spans="2:8" x14ac:dyDescent="0.25">
      <c r="B63" s="29"/>
      <c r="C63" s="15"/>
      <c r="D63" s="16" t="s">
        <v>1249</v>
      </c>
      <c r="E63" s="17" t="s">
        <v>1250</v>
      </c>
      <c r="H63" s="9" t="s">
        <v>1367</v>
      </c>
    </row>
    <row r="64" spans="2:8" x14ac:dyDescent="0.25">
      <c r="B64" s="29"/>
      <c r="C64" s="15"/>
      <c r="D64" s="16" t="s">
        <v>1251</v>
      </c>
      <c r="E64" s="17" t="s">
        <v>1252</v>
      </c>
      <c r="H64" s="9" t="s">
        <v>1367</v>
      </c>
    </row>
    <row r="65" spans="2:8" x14ac:dyDescent="0.25">
      <c r="B65" s="29"/>
      <c r="C65" s="15"/>
      <c r="D65" s="16" t="s">
        <v>1253</v>
      </c>
      <c r="E65" s="17" t="s">
        <v>1254</v>
      </c>
      <c r="H65" s="9" t="s">
        <v>1367</v>
      </c>
    </row>
    <row r="66" spans="2:8" x14ac:dyDescent="0.25">
      <c r="B66" s="29"/>
      <c r="C66" s="15"/>
      <c r="D66" s="16" t="s">
        <v>1255</v>
      </c>
      <c r="E66" s="17" t="s">
        <v>1256</v>
      </c>
      <c r="H66" s="9" t="s">
        <v>1367</v>
      </c>
    </row>
    <row r="67" spans="2:8" x14ac:dyDescent="0.25">
      <c r="B67" s="29"/>
      <c r="C67" s="15"/>
      <c r="D67" s="16" t="s">
        <v>1257</v>
      </c>
      <c r="E67" s="17" t="s">
        <v>1258</v>
      </c>
      <c r="H67" s="9" t="s">
        <v>1367</v>
      </c>
    </row>
    <row r="68" spans="2:8" x14ac:dyDescent="0.25">
      <c r="B68" s="29"/>
      <c r="C68" s="15"/>
      <c r="D68" s="16" t="s">
        <v>1259</v>
      </c>
      <c r="E68" s="17" t="s">
        <v>1260</v>
      </c>
      <c r="H68" s="9" t="s">
        <v>1367</v>
      </c>
    </row>
    <row r="69" spans="2:8" ht="25.5" x14ac:dyDescent="0.25">
      <c r="B69" s="29"/>
      <c r="C69" s="15"/>
      <c r="D69" s="16" t="s">
        <v>1261</v>
      </c>
      <c r="E69" s="17" t="s">
        <v>1262</v>
      </c>
      <c r="H69" s="9" t="s">
        <v>1367</v>
      </c>
    </row>
    <row r="70" spans="2:8" x14ac:dyDescent="0.25">
      <c r="B70" s="29"/>
      <c r="C70" s="15"/>
      <c r="D70" s="16" t="s">
        <v>1263</v>
      </c>
      <c r="E70" s="17" t="s">
        <v>1264</v>
      </c>
      <c r="H70" s="9" t="s">
        <v>1367</v>
      </c>
    </row>
    <row r="71" spans="2:8" x14ac:dyDescent="0.25">
      <c r="B71" s="29"/>
      <c r="C71" s="15"/>
      <c r="D71" s="16" t="s">
        <v>1265</v>
      </c>
      <c r="E71" s="17" t="s">
        <v>1266</v>
      </c>
      <c r="H71" s="9" t="s">
        <v>1367</v>
      </c>
    </row>
    <row r="72" spans="2:8" x14ac:dyDescent="0.25">
      <c r="B72" s="29"/>
      <c r="C72" s="15"/>
      <c r="D72" s="16" t="s">
        <v>1267</v>
      </c>
      <c r="E72" s="17" t="s">
        <v>1268</v>
      </c>
      <c r="H72" s="9" t="s">
        <v>1367</v>
      </c>
    </row>
    <row r="73" spans="2:8" ht="25.5" x14ac:dyDescent="0.25">
      <c r="B73" s="29"/>
      <c r="C73" s="15"/>
      <c r="D73" s="16" t="s">
        <v>1269</v>
      </c>
      <c r="E73" s="17" t="s">
        <v>1270</v>
      </c>
      <c r="H73" s="9" t="s">
        <v>1367</v>
      </c>
    </row>
    <row r="74" spans="2:8" x14ac:dyDescent="0.25">
      <c r="B74" s="29"/>
      <c r="C74" s="15"/>
      <c r="D74" s="16" t="s">
        <v>1271</v>
      </c>
      <c r="E74" s="17" t="s">
        <v>1272</v>
      </c>
      <c r="H74" s="9" t="s">
        <v>1367</v>
      </c>
    </row>
    <row r="75" spans="2:8" x14ac:dyDescent="0.25">
      <c r="B75" s="29"/>
      <c r="C75" s="15"/>
      <c r="D75" s="16" t="s">
        <v>1273</v>
      </c>
      <c r="E75" s="17" t="s">
        <v>1274</v>
      </c>
      <c r="H75" s="9" t="s">
        <v>1367</v>
      </c>
    </row>
    <row r="76" spans="2:8" x14ac:dyDescent="0.25">
      <c r="B76" s="29"/>
      <c r="C76" s="15"/>
      <c r="D76" s="16" t="s">
        <v>1275</v>
      </c>
      <c r="E76" s="17" t="s">
        <v>1276</v>
      </c>
      <c r="H76" s="9" t="s">
        <v>1367</v>
      </c>
    </row>
    <row r="77" spans="2:8" ht="25.5" x14ac:dyDescent="0.25">
      <c r="B77" s="29"/>
      <c r="C77" s="15"/>
      <c r="D77" s="16" t="s">
        <v>1277</v>
      </c>
      <c r="E77" s="17" t="s">
        <v>1278</v>
      </c>
      <c r="H77" s="9" t="s">
        <v>1367</v>
      </c>
    </row>
    <row r="78" spans="2:8" x14ac:dyDescent="0.25">
      <c r="B78" s="29"/>
      <c r="C78" s="15"/>
      <c r="D78" s="16" t="s">
        <v>1279</v>
      </c>
      <c r="E78" s="17" t="s">
        <v>1280</v>
      </c>
      <c r="H78" s="9" t="s">
        <v>1367</v>
      </c>
    </row>
    <row r="79" spans="2:8" x14ac:dyDescent="0.25">
      <c r="B79" s="29"/>
      <c r="C79" s="15"/>
      <c r="D79" s="16" t="s">
        <v>1281</v>
      </c>
      <c r="E79" s="17" t="s">
        <v>1282</v>
      </c>
      <c r="H79" s="9" t="s">
        <v>1367</v>
      </c>
    </row>
    <row r="80" spans="2:8" x14ac:dyDescent="0.25">
      <c r="B80" s="29"/>
      <c r="C80" s="15"/>
      <c r="D80" s="16" t="s">
        <v>1283</v>
      </c>
      <c r="E80" s="17" t="s">
        <v>1284</v>
      </c>
      <c r="H80" s="9" t="s">
        <v>1367</v>
      </c>
    </row>
    <row r="81" spans="2:8" x14ac:dyDescent="0.25">
      <c r="B81" s="29"/>
      <c r="C81" s="15"/>
      <c r="D81" s="16" t="s">
        <v>1285</v>
      </c>
      <c r="E81" s="17" t="s">
        <v>1286</v>
      </c>
      <c r="H81" s="9" t="s">
        <v>1367</v>
      </c>
    </row>
    <row r="82" spans="2:8" ht="15.75" thickBot="1" x14ac:dyDescent="0.3">
      <c r="B82" s="29"/>
      <c r="C82" s="15"/>
      <c r="D82" s="16" t="s">
        <v>1226</v>
      </c>
      <c r="E82" s="17" t="s">
        <v>1227</v>
      </c>
      <c r="H82" s="9" t="s">
        <v>1367</v>
      </c>
    </row>
    <row r="83" spans="2:8" ht="25.5" x14ac:dyDescent="0.25">
      <c r="B83" s="31" t="str">
        <f>HYPERLINK("#'"&amp;$H83&amp;"'!A1",MID($H83,5,4))</f>
        <v>E023</v>
      </c>
      <c r="C83" s="18" t="s">
        <v>1300</v>
      </c>
      <c r="D83" s="19">
        <v>160</v>
      </c>
      <c r="E83" s="20" t="s">
        <v>1229</v>
      </c>
      <c r="H83" s="9" t="s">
        <v>1369</v>
      </c>
    </row>
    <row r="84" spans="2:8" x14ac:dyDescent="0.25">
      <c r="B84" s="29"/>
      <c r="C84" s="15"/>
      <c r="D84" s="16" t="s">
        <v>1239</v>
      </c>
      <c r="E84" s="17" t="s">
        <v>1240</v>
      </c>
      <c r="H84" s="9" t="s">
        <v>1367</v>
      </c>
    </row>
    <row r="85" spans="2:8" x14ac:dyDescent="0.25">
      <c r="B85" s="29"/>
      <c r="C85" s="15"/>
      <c r="D85" s="16" t="s">
        <v>1241</v>
      </c>
      <c r="E85" s="17" t="s">
        <v>1242</v>
      </c>
      <c r="H85" s="9" t="s">
        <v>1367</v>
      </c>
    </row>
    <row r="86" spans="2:8" x14ac:dyDescent="0.25">
      <c r="B86" s="29"/>
      <c r="C86" s="15"/>
      <c r="D86" s="16" t="s">
        <v>1245</v>
      </c>
      <c r="E86" s="17" t="s">
        <v>1246</v>
      </c>
      <c r="H86" s="9" t="s">
        <v>1367</v>
      </c>
    </row>
    <row r="87" spans="2:8" x14ac:dyDescent="0.25">
      <c r="B87" s="29"/>
      <c r="C87" s="15"/>
      <c r="D87" s="16" t="s">
        <v>1247</v>
      </c>
      <c r="E87" s="17" t="s">
        <v>1248</v>
      </c>
      <c r="H87" s="9" t="s">
        <v>1367</v>
      </c>
    </row>
    <row r="88" spans="2:8" x14ac:dyDescent="0.25">
      <c r="B88" s="29"/>
      <c r="C88" s="15"/>
      <c r="D88" s="16" t="s">
        <v>1249</v>
      </c>
      <c r="E88" s="17" t="s">
        <v>1250</v>
      </c>
      <c r="H88" s="9" t="s">
        <v>1367</v>
      </c>
    </row>
    <row r="89" spans="2:8" x14ac:dyDescent="0.25">
      <c r="B89" s="29"/>
      <c r="C89" s="15"/>
      <c r="D89" s="16" t="s">
        <v>1251</v>
      </c>
      <c r="E89" s="17" t="s">
        <v>1252</v>
      </c>
      <c r="H89" s="9" t="s">
        <v>1367</v>
      </c>
    </row>
    <row r="90" spans="2:8" x14ac:dyDescent="0.25">
      <c r="B90" s="29"/>
      <c r="C90" s="15"/>
      <c r="D90" s="16" t="s">
        <v>1253</v>
      </c>
      <c r="E90" s="17" t="s">
        <v>1254</v>
      </c>
      <c r="H90" s="9" t="s">
        <v>1367</v>
      </c>
    </row>
    <row r="91" spans="2:8" x14ac:dyDescent="0.25">
      <c r="B91" s="29"/>
      <c r="C91" s="15"/>
      <c r="D91" s="16" t="s">
        <v>1255</v>
      </c>
      <c r="E91" s="17" t="s">
        <v>1256</v>
      </c>
      <c r="H91" s="9" t="s">
        <v>1367</v>
      </c>
    </row>
    <row r="92" spans="2:8" x14ac:dyDescent="0.25">
      <c r="B92" s="29"/>
      <c r="C92" s="15"/>
      <c r="D92" s="16" t="s">
        <v>1257</v>
      </c>
      <c r="E92" s="17" t="s">
        <v>1258</v>
      </c>
      <c r="H92" s="9" t="s">
        <v>1367</v>
      </c>
    </row>
    <row r="93" spans="2:8" x14ac:dyDescent="0.25">
      <c r="B93" s="29"/>
      <c r="C93" s="15"/>
      <c r="D93" s="16" t="s">
        <v>1259</v>
      </c>
      <c r="E93" s="17" t="s">
        <v>1260</v>
      </c>
      <c r="H93" s="9" t="s">
        <v>1367</v>
      </c>
    </row>
    <row r="94" spans="2:8" ht="25.5" x14ac:dyDescent="0.25">
      <c r="B94" s="29"/>
      <c r="C94" s="15"/>
      <c r="D94" s="16" t="s">
        <v>1261</v>
      </c>
      <c r="E94" s="17" t="s">
        <v>1262</v>
      </c>
      <c r="H94" s="9" t="s">
        <v>1367</v>
      </c>
    </row>
    <row r="95" spans="2:8" x14ac:dyDescent="0.25">
      <c r="B95" s="29"/>
      <c r="C95" s="15"/>
      <c r="D95" s="16" t="s">
        <v>1263</v>
      </c>
      <c r="E95" s="17" t="s">
        <v>1264</v>
      </c>
      <c r="H95" s="9" t="s">
        <v>1367</v>
      </c>
    </row>
    <row r="96" spans="2:8" x14ac:dyDescent="0.25">
      <c r="B96" s="29"/>
      <c r="C96" s="15"/>
      <c r="D96" s="16" t="s">
        <v>1265</v>
      </c>
      <c r="E96" s="17" t="s">
        <v>1266</v>
      </c>
      <c r="H96" s="9" t="s">
        <v>1367</v>
      </c>
    </row>
    <row r="97" spans="2:8" x14ac:dyDescent="0.25">
      <c r="B97" s="29"/>
      <c r="C97" s="15"/>
      <c r="D97" s="16" t="s">
        <v>1267</v>
      </c>
      <c r="E97" s="17" t="s">
        <v>1268</v>
      </c>
      <c r="H97" s="9" t="s">
        <v>1367</v>
      </c>
    </row>
    <row r="98" spans="2:8" ht="25.5" x14ac:dyDescent="0.25">
      <c r="B98" s="29"/>
      <c r="C98" s="15"/>
      <c r="D98" s="16" t="s">
        <v>1269</v>
      </c>
      <c r="E98" s="17" t="s">
        <v>1270</v>
      </c>
      <c r="H98" s="9" t="s">
        <v>1367</v>
      </c>
    </row>
    <row r="99" spans="2:8" x14ac:dyDescent="0.25">
      <c r="B99" s="29"/>
      <c r="C99" s="15"/>
      <c r="D99" s="16" t="s">
        <v>1273</v>
      </c>
      <c r="E99" s="17" t="s">
        <v>1274</v>
      </c>
      <c r="H99" s="9" t="s">
        <v>1367</v>
      </c>
    </row>
    <row r="100" spans="2:8" ht="25.5" x14ac:dyDescent="0.25">
      <c r="B100" s="29"/>
      <c r="C100" s="15"/>
      <c r="D100" s="16" t="s">
        <v>1277</v>
      </c>
      <c r="E100" s="17" t="s">
        <v>1278</v>
      </c>
      <c r="H100" s="9" t="s">
        <v>1367</v>
      </c>
    </row>
    <row r="101" spans="2:8" x14ac:dyDescent="0.25">
      <c r="B101" s="29"/>
      <c r="C101" s="15"/>
      <c r="D101" s="16" t="s">
        <v>1279</v>
      </c>
      <c r="E101" s="17" t="s">
        <v>1280</v>
      </c>
      <c r="H101" s="9" t="s">
        <v>1367</v>
      </c>
    </row>
    <row r="102" spans="2:8" x14ac:dyDescent="0.25">
      <c r="B102" s="29"/>
      <c r="C102" s="15"/>
      <c r="D102" s="16" t="s">
        <v>1281</v>
      </c>
      <c r="E102" s="17" t="s">
        <v>1282</v>
      </c>
      <c r="H102" s="9" t="s">
        <v>1367</v>
      </c>
    </row>
    <row r="103" spans="2:8" x14ac:dyDescent="0.25">
      <c r="B103" s="29"/>
      <c r="C103" s="15"/>
      <c r="D103" s="16" t="s">
        <v>1283</v>
      </c>
      <c r="E103" s="17" t="s">
        <v>1284</v>
      </c>
      <c r="H103" s="9" t="s">
        <v>1367</v>
      </c>
    </row>
    <row r="104" spans="2:8" ht="15.75" thickBot="1" x14ac:dyDescent="0.3">
      <c r="B104" s="30"/>
      <c r="C104" s="12"/>
      <c r="D104" s="13" t="s">
        <v>1287</v>
      </c>
      <c r="E104" s="14" t="s">
        <v>1288</v>
      </c>
      <c r="H104" s="9" t="s">
        <v>1367</v>
      </c>
    </row>
    <row r="105" spans="2:8" x14ac:dyDescent="0.25">
      <c r="B105" s="28" t="str">
        <f>HYPERLINK("#'"&amp;$H105&amp;"'!A1",MID($H105,5,4))</f>
        <v>E025</v>
      </c>
      <c r="C105" s="15" t="s">
        <v>1301</v>
      </c>
      <c r="D105" s="16">
        <v>180</v>
      </c>
      <c r="E105" s="17" t="s">
        <v>1302</v>
      </c>
      <c r="H105" s="9" t="s">
        <v>1370</v>
      </c>
    </row>
    <row r="106" spans="2:8" x14ac:dyDescent="0.25">
      <c r="B106" s="29"/>
      <c r="C106" s="15"/>
      <c r="D106" s="16" t="s">
        <v>1241</v>
      </c>
      <c r="E106" s="17" t="s">
        <v>1242</v>
      </c>
      <c r="H106" s="9" t="s">
        <v>1367</v>
      </c>
    </row>
    <row r="107" spans="2:8" x14ac:dyDescent="0.25">
      <c r="B107" s="29"/>
      <c r="C107" s="15"/>
      <c r="D107" s="16" t="s">
        <v>1243</v>
      </c>
      <c r="E107" s="17" t="s">
        <v>1244</v>
      </c>
      <c r="H107" s="9" t="s">
        <v>1367</v>
      </c>
    </row>
    <row r="108" spans="2:8" ht="15.75" thickBot="1" x14ac:dyDescent="0.3">
      <c r="B108" s="30"/>
      <c r="C108" s="12"/>
      <c r="D108" s="13" t="s">
        <v>1303</v>
      </c>
      <c r="E108" s="14" t="s">
        <v>1304</v>
      </c>
      <c r="H108" s="9" t="s">
        <v>1367</v>
      </c>
    </row>
    <row r="109" spans="2:8" ht="15.75" thickBot="1" x14ac:dyDescent="0.3">
      <c r="B109" s="27" t="str">
        <f t="shared" ref="B109:B113" si="0">HYPERLINK("#'"&amp;$H109&amp;"'!A1",MID($H109,5,4))</f>
        <v>E036</v>
      </c>
      <c r="C109" s="12" t="s">
        <v>1305</v>
      </c>
      <c r="D109" s="13" t="s">
        <v>1293</v>
      </c>
      <c r="E109" s="14" t="s">
        <v>1294</v>
      </c>
      <c r="H109" s="9" t="s">
        <v>1371</v>
      </c>
    </row>
    <row r="110" spans="2:8" ht="15.75" thickBot="1" x14ac:dyDescent="0.3">
      <c r="B110" s="27" t="str">
        <f t="shared" si="0"/>
        <v>E040</v>
      </c>
      <c r="C110" s="12" t="s">
        <v>1306</v>
      </c>
      <c r="D110" s="13" t="s">
        <v>1287</v>
      </c>
      <c r="E110" s="14" t="s">
        <v>1288</v>
      </c>
      <c r="H110" s="9" t="s">
        <v>1372</v>
      </c>
    </row>
    <row r="111" spans="2:8" ht="26.25" thickBot="1" x14ac:dyDescent="0.3">
      <c r="B111" s="27" t="str">
        <f t="shared" si="0"/>
        <v>E041</v>
      </c>
      <c r="C111" s="12" t="s">
        <v>1307</v>
      </c>
      <c r="D111" s="13" t="s">
        <v>1287</v>
      </c>
      <c r="E111" s="14" t="s">
        <v>1288</v>
      </c>
      <c r="H111" s="9" t="s">
        <v>1373</v>
      </c>
    </row>
    <row r="112" spans="2:8" ht="15.75" thickBot="1" x14ac:dyDescent="0.3">
      <c r="B112" s="27" t="str">
        <f t="shared" si="0"/>
        <v>G004</v>
      </c>
      <c r="C112" s="12" t="s">
        <v>1308</v>
      </c>
      <c r="D112" s="13" t="s">
        <v>1295</v>
      </c>
      <c r="E112" s="14" t="s">
        <v>1296</v>
      </c>
      <c r="H112" s="9" t="s">
        <v>1374</v>
      </c>
    </row>
    <row r="113" spans="2:8" ht="26.25" thickBot="1" x14ac:dyDescent="0.3">
      <c r="B113" s="27" t="str">
        <f t="shared" si="0"/>
        <v>G005</v>
      </c>
      <c r="C113" s="12" t="s">
        <v>1309</v>
      </c>
      <c r="D113" s="13">
        <v>610</v>
      </c>
      <c r="E113" s="14" t="s">
        <v>1232</v>
      </c>
      <c r="H113" s="9" t="s">
        <v>1375</v>
      </c>
    </row>
    <row r="114" spans="2:8" x14ac:dyDescent="0.25">
      <c r="B114" s="28" t="str">
        <f>HYPERLINK("#'"&amp;$H114&amp;"'!A1",MID($H114,5,4))</f>
        <v>P012</v>
      </c>
      <c r="C114" s="18" t="s">
        <v>1310</v>
      </c>
      <c r="D114" s="19">
        <v>100</v>
      </c>
      <c r="E114" s="20" t="s">
        <v>1311</v>
      </c>
      <c r="H114" s="9" t="s">
        <v>1376</v>
      </c>
    </row>
    <row r="115" spans="2:8" x14ac:dyDescent="0.25">
      <c r="B115" s="29"/>
      <c r="C115" s="15"/>
      <c r="D115" s="16">
        <v>111</v>
      </c>
      <c r="E115" s="17" t="s">
        <v>1312</v>
      </c>
      <c r="H115" s="9" t="s">
        <v>1367</v>
      </c>
    </row>
    <row r="116" spans="2:8" x14ac:dyDescent="0.25">
      <c r="B116" s="29"/>
      <c r="C116" s="15"/>
      <c r="D116" s="16">
        <v>112</v>
      </c>
      <c r="E116" s="17" t="s">
        <v>1313</v>
      </c>
      <c r="H116" s="9" t="s">
        <v>1367</v>
      </c>
    </row>
    <row r="117" spans="2:8" x14ac:dyDescent="0.25">
      <c r="B117" s="29"/>
      <c r="C117" s="15"/>
      <c r="D117" s="16">
        <v>114</v>
      </c>
      <c r="E117" s="17" t="s">
        <v>1314</v>
      </c>
      <c r="H117" s="9" t="s">
        <v>1367</v>
      </c>
    </row>
    <row r="118" spans="2:8" ht="25.5" x14ac:dyDescent="0.25">
      <c r="B118" s="29"/>
      <c r="C118" s="15"/>
      <c r="D118" s="16">
        <v>160</v>
      </c>
      <c r="E118" s="17" t="s">
        <v>1229</v>
      </c>
      <c r="H118" s="9" t="s">
        <v>1367</v>
      </c>
    </row>
    <row r="119" spans="2:8" x14ac:dyDescent="0.25">
      <c r="B119" s="29"/>
      <c r="C119" s="15"/>
      <c r="D119" s="16">
        <v>172</v>
      </c>
      <c r="E119" s="17" t="s">
        <v>1315</v>
      </c>
      <c r="H119" s="9" t="s">
        <v>1367</v>
      </c>
    </row>
    <row r="120" spans="2:8" x14ac:dyDescent="0.25">
      <c r="B120" s="29"/>
      <c r="C120" s="15"/>
      <c r="D120" s="16">
        <v>511</v>
      </c>
      <c r="E120" s="17" t="s">
        <v>1316</v>
      </c>
      <c r="H120" s="9" t="s">
        <v>1367</v>
      </c>
    </row>
    <row r="121" spans="2:8" x14ac:dyDescent="0.25">
      <c r="B121" s="29"/>
      <c r="C121" s="15"/>
      <c r="D121" s="16">
        <v>514</v>
      </c>
      <c r="E121" s="17" t="s">
        <v>1317</v>
      </c>
      <c r="H121" s="9" t="s">
        <v>1367</v>
      </c>
    </row>
    <row r="122" spans="2:8" x14ac:dyDescent="0.25">
      <c r="B122" s="29"/>
      <c r="C122" s="15"/>
      <c r="D122" s="16">
        <v>600</v>
      </c>
      <c r="E122" s="17" t="s">
        <v>1318</v>
      </c>
      <c r="H122" s="9" t="s">
        <v>1367</v>
      </c>
    </row>
    <row r="123" spans="2:8" x14ac:dyDescent="0.25">
      <c r="B123" s="29"/>
      <c r="C123" s="15"/>
      <c r="D123" s="16">
        <v>610</v>
      </c>
      <c r="E123" s="17" t="s">
        <v>1232</v>
      </c>
      <c r="H123" s="9" t="s">
        <v>1367</v>
      </c>
    </row>
    <row r="124" spans="2:8" x14ac:dyDescent="0.25">
      <c r="B124" s="29"/>
      <c r="C124" s="15"/>
      <c r="D124" s="16">
        <v>611</v>
      </c>
      <c r="E124" s="17" t="s">
        <v>1319</v>
      </c>
      <c r="H124" s="9" t="s">
        <v>1367</v>
      </c>
    </row>
    <row r="125" spans="2:8" x14ac:dyDescent="0.25">
      <c r="B125" s="29"/>
      <c r="C125" s="15"/>
      <c r="D125" s="16">
        <v>613</v>
      </c>
      <c r="E125" s="17" t="s">
        <v>1320</v>
      </c>
      <c r="H125" s="9" t="s">
        <v>1367</v>
      </c>
    </row>
    <row r="126" spans="2:8" x14ac:dyDescent="0.25">
      <c r="B126" s="29"/>
      <c r="C126" s="15"/>
      <c r="D126" s="16">
        <v>614</v>
      </c>
      <c r="E126" s="17" t="s">
        <v>1321</v>
      </c>
      <c r="H126" s="9" t="s">
        <v>1367</v>
      </c>
    </row>
    <row r="127" spans="2:8" x14ac:dyDescent="0.25">
      <c r="B127" s="29"/>
      <c r="C127" s="15"/>
      <c r="D127" s="16" t="s">
        <v>1247</v>
      </c>
      <c r="E127" s="17" t="s">
        <v>1248</v>
      </c>
      <c r="H127" s="9" t="s">
        <v>1367</v>
      </c>
    </row>
    <row r="128" spans="2:8" x14ac:dyDescent="0.25">
      <c r="B128" s="29"/>
      <c r="C128" s="15"/>
      <c r="D128" s="16" t="s">
        <v>1253</v>
      </c>
      <c r="E128" s="17" t="s">
        <v>1254</v>
      </c>
      <c r="H128" s="9" t="s">
        <v>1367</v>
      </c>
    </row>
    <row r="129" spans="2:8" x14ac:dyDescent="0.25">
      <c r="B129" s="29"/>
      <c r="C129" s="15"/>
      <c r="D129" s="16" t="s">
        <v>1257</v>
      </c>
      <c r="E129" s="17" t="s">
        <v>1258</v>
      </c>
      <c r="H129" s="9" t="s">
        <v>1367</v>
      </c>
    </row>
    <row r="130" spans="2:8" ht="25.5" x14ac:dyDescent="0.25">
      <c r="B130" s="29"/>
      <c r="C130" s="15"/>
      <c r="D130" s="16" t="s">
        <v>1261</v>
      </c>
      <c r="E130" s="17" t="s">
        <v>1262</v>
      </c>
      <c r="H130" s="9" t="s">
        <v>1367</v>
      </c>
    </row>
    <row r="131" spans="2:8" x14ac:dyDescent="0.25">
      <c r="B131" s="29"/>
      <c r="C131" s="15"/>
      <c r="D131" s="16" t="s">
        <v>1273</v>
      </c>
      <c r="E131" s="17" t="s">
        <v>1274</v>
      </c>
      <c r="H131" s="9" t="s">
        <v>1367</v>
      </c>
    </row>
    <row r="132" spans="2:8" x14ac:dyDescent="0.25">
      <c r="B132" s="29"/>
      <c r="C132" s="15"/>
      <c r="D132" s="16" t="s">
        <v>1281</v>
      </c>
      <c r="E132" s="17" t="s">
        <v>1282</v>
      </c>
      <c r="H132" s="9" t="s">
        <v>1367</v>
      </c>
    </row>
    <row r="133" spans="2:8" x14ac:dyDescent="0.25">
      <c r="B133" s="29"/>
      <c r="C133" s="15"/>
      <c r="D133" s="16" t="s">
        <v>1283</v>
      </c>
      <c r="E133" s="17" t="s">
        <v>1284</v>
      </c>
      <c r="H133" s="9" t="s">
        <v>1367</v>
      </c>
    </row>
    <row r="134" spans="2:8" x14ac:dyDescent="0.25">
      <c r="B134" s="29"/>
      <c r="C134" s="15"/>
      <c r="D134" s="16" t="s">
        <v>1291</v>
      </c>
      <c r="E134" s="17" t="s">
        <v>1292</v>
      </c>
      <c r="H134" s="9" t="s">
        <v>1367</v>
      </c>
    </row>
    <row r="135" spans="2:8" ht="15.75" thickBot="1" x14ac:dyDescent="0.3">
      <c r="B135" s="29"/>
      <c r="C135" s="15"/>
      <c r="D135" s="16" t="s">
        <v>1322</v>
      </c>
      <c r="E135" s="17" t="s">
        <v>1323</v>
      </c>
      <c r="H135" s="9" t="s">
        <v>1367</v>
      </c>
    </row>
    <row r="136" spans="2:8" x14ac:dyDescent="0.25">
      <c r="B136" s="31" t="str">
        <f>HYPERLINK("#'"&amp;$H136&amp;"'!A1",MID($H136,5,4))</f>
        <v>P013</v>
      </c>
      <c r="C136" s="18" t="s">
        <v>1324</v>
      </c>
      <c r="D136" s="19">
        <v>170</v>
      </c>
      <c r="E136" s="20" t="s">
        <v>1325</v>
      </c>
      <c r="H136" s="9" t="s">
        <v>1377</v>
      </c>
    </row>
    <row r="137" spans="2:8" x14ac:dyDescent="0.25">
      <c r="B137" s="29"/>
      <c r="C137" s="15"/>
      <c r="D137" s="16">
        <v>171</v>
      </c>
      <c r="E137" s="17" t="s">
        <v>1326</v>
      </c>
      <c r="H137" s="9" t="s">
        <v>1367</v>
      </c>
    </row>
    <row r="138" spans="2:8" x14ac:dyDescent="0.25">
      <c r="B138" s="29"/>
      <c r="C138" s="15"/>
      <c r="D138" s="16" t="s">
        <v>1327</v>
      </c>
      <c r="E138" s="17" t="s">
        <v>1328</v>
      </c>
      <c r="H138" s="9" t="s">
        <v>1367</v>
      </c>
    </row>
    <row r="139" spans="2:8" x14ac:dyDescent="0.25">
      <c r="B139" s="29"/>
      <c r="C139" s="15"/>
      <c r="D139" s="16" t="s">
        <v>1233</v>
      </c>
      <c r="E139" s="17" t="s">
        <v>1234</v>
      </c>
      <c r="H139" s="9" t="s">
        <v>1367</v>
      </c>
    </row>
    <row r="140" spans="2:8" x14ac:dyDescent="0.25">
      <c r="B140" s="29"/>
      <c r="C140" s="15"/>
      <c r="D140" s="16" t="s">
        <v>1329</v>
      </c>
      <c r="E140" s="17" t="s">
        <v>1330</v>
      </c>
      <c r="H140" s="9" t="s">
        <v>1367</v>
      </c>
    </row>
    <row r="141" spans="2:8" x14ac:dyDescent="0.25">
      <c r="B141" s="29"/>
      <c r="C141" s="15"/>
      <c r="D141" s="16" t="s">
        <v>1237</v>
      </c>
      <c r="E141" s="17" t="s">
        <v>1238</v>
      </c>
      <c r="H141" s="9" t="s">
        <v>1367</v>
      </c>
    </row>
    <row r="142" spans="2:8" x14ac:dyDescent="0.25">
      <c r="B142" s="29"/>
      <c r="C142" s="15"/>
      <c r="D142" s="16" t="s">
        <v>1287</v>
      </c>
      <c r="E142" s="17" t="s">
        <v>1288</v>
      </c>
      <c r="H142" s="9" t="s">
        <v>1367</v>
      </c>
    </row>
    <row r="143" spans="2:8" ht="15.75" thickBot="1" x14ac:dyDescent="0.3">
      <c r="B143" s="30"/>
      <c r="C143" s="12"/>
      <c r="D143" s="13" t="s">
        <v>1297</v>
      </c>
      <c r="E143" s="14" t="s">
        <v>1298</v>
      </c>
      <c r="H143" s="9" t="s">
        <v>1367</v>
      </c>
    </row>
    <row r="144" spans="2:8" x14ac:dyDescent="0.25">
      <c r="B144" s="28" t="str">
        <f>HYPERLINK("#'"&amp;$H144&amp;"'!A1",MID($H144,5,4))</f>
        <v>P016</v>
      </c>
      <c r="C144" s="15" t="s">
        <v>1331</v>
      </c>
      <c r="D144" s="16" t="s">
        <v>1235</v>
      </c>
      <c r="E144" s="17" t="s">
        <v>1236</v>
      </c>
      <c r="H144" s="9" t="s">
        <v>1378</v>
      </c>
    </row>
    <row r="145" spans="2:8" x14ac:dyDescent="0.25">
      <c r="B145" s="29"/>
      <c r="C145" s="15"/>
      <c r="D145" s="16" t="s">
        <v>1249</v>
      </c>
      <c r="E145" s="17" t="s">
        <v>1250</v>
      </c>
      <c r="H145" s="9" t="s">
        <v>1367</v>
      </c>
    </row>
    <row r="146" spans="2:8" x14ac:dyDescent="0.25">
      <c r="B146" s="29"/>
      <c r="C146" s="15"/>
      <c r="D146" s="16" t="s">
        <v>1251</v>
      </c>
      <c r="E146" s="17" t="s">
        <v>1252</v>
      </c>
      <c r="H146" s="9" t="s">
        <v>1367</v>
      </c>
    </row>
    <row r="147" spans="2:8" x14ac:dyDescent="0.25">
      <c r="B147" s="29"/>
      <c r="C147" s="15"/>
      <c r="D147" s="16" t="s">
        <v>1253</v>
      </c>
      <c r="E147" s="17" t="s">
        <v>1254</v>
      </c>
      <c r="H147" s="9" t="s">
        <v>1367</v>
      </c>
    </row>
    <row r="148" spans="2:8" x14ac:dyDescent="0.25">
      <c r="B148" s="29"/>
      <c r="C148" s="15"/>
      <c r="D148" s="16" t="s">
        <v>1265</v>
      </c>
      <c r="E148" s="17" t="s">
        <v>1266</v>
      </c>
      <c r="H148" s="9" t="s">
        <v>1367</v>
      </c>
    </row>
    <row r="149" spans="2:8" ht="25.5" x14ac:dyDescent="0.25">
      <c r="B149" s="29"/>
      <c r="C149" s="15"/>
      <c r="D149" s="16" t="s">
        <v>1269</v>
      </c>
      <c r="E149" s="17" t="s">
        <v>1270</v>
      </c>
      <c r="H149" s="9" t="s">
        <v>1367</v>
      </c>
    </row>
    <row r="150" spans="2:8" x14ac:dyDescent="0.25">
      <c r="B150" s="29"/>
      <c r="C150" s="15"/>
      <c r="D150" s="16" t="s">
        <v>1273</v>
      </c>
      <c r="E150" s="17" t="s">
        <v>1274</v>
      </c>
      <c r="H150" s="9" t="s">
        <v>1367</v>
      </c>
    </row>
    <row r="151" spans="2:8" ht="15.75" thickBot="1" x14ac:dyDescent="0.3">
      <c r="B151" s="30"/>
      <c r="C151" s="12"/>
      <c r="D151" s="13" t="s">
        <v>1281</v>
      </c>
      <c r="E151" s="14" t="s">
        <v>1282</v>
      </c>
      <c r="H151" s="9" t="s">
        <v>1367</v>
      </c>
    </row>
    <row r="152" spans="2:8" x14ac:dyDescent="0.25">
      <c r="B152" s="28" t="str">
        <f>HYPERLINK("#'"&amp;$H152&amp;"'!A1",MID($H152,5,4))</f>
        <v>P018</v>
      </c>
      <c r="C152" s="15" t="s">
        <v>1332</v>
      </c>
      <c r="D152" s="16">
        <v>180</v>
      </c>
      <c r="E152" s="17" t="s">
        <v>1302</v>
      </c>
      <c r="H152" s="9" t="s">
        <v>1379</v>
      </c>
    </row>
    <row r="153" spans="2:8" x14ac:dyDescent="0.25">
      <c r="B153" s="29"/>
      <c r="C153" s="15"/>
      <c r="D153" s="16">
        <v>300</v>
      </c>
      <c r="E153" s="17" t="s">
        <v>1333</v>
      </c>
      <c r="H153" s="9" t="s">
        <v>1367</v>
      </c>
    </row>
    <row r="154" spans="2:8" x14ac:dyDescent="0.25">
      <c r="B154" s="29"/>
      <c r="C154" s="15"/>
      <c r="D154" s="16">
        <v>310</v>
      </c>
      <c r="E154" s="17" t="s">
        <v>1334</v>
      </c>
      <c r="H154" s="9" t="s">
        <v>1367</v>
      </c>
    </row>
    <row r="155" spans="2:8" x14ac:dyDescent="0.25">
      <c r="B155" s="29"/>
      <c r="C155" s="15"/>
      <c r="D155" s="16">
        <v>313</v>
      </c>
      <c r="E155" s="17" t="s">
        <v>1335</v>
      </c>
      <c r="H155" s="9" t="s">
        <v>1367</v>
      </c>
    </row>
    <row r="156" spans="2:8" ht="25.5" x14ac:dyDescent="0.25">
      <c r="B156" s="29"/>
      <c r="C156" s="15"/>
      <c r="D156" s="16">
        <v>315</v>
      </c>
      <c r="E156" s="17" t="s">
        <v>1336</v>
      </c>
      <c r="H156" s="9" t="s">
        <v>1367</v>
      </c>
    </row>
    <row r="157" spans="2:8" x14ac:dyDescent="0.25">
      <c r="B157" s="29"/>
      <c r="C157" s="15"/>
      <c r="D157" s="16">
        <v>316</v>
      </c>
      <c r="E157" s="17" t="s">
        <v>1230</v>
      </c>
      <c r="H157" s="9" t="s">
        <v>1367</v>
      </c>
    </row>
    <row r="158" spans="2:8" ht="25.5" x14ac:dyDescent="0.25">
      <c r="B158" s="29"/>
      <c r="C158" s="15"/>
      <c r="D158" s="16" t="s">
        <v>1289</v>
      </c>
      <c r="E158" s="17" t="s">
        <v>1290</v>
      </c>
      <c r="H158" s="9" t="s">
        <v>1367</v>
      </c>
    </row>
    <row r="159" spans="2:8" x14ac:dyDescent="0.25">
      <c r="B159" s="29"/>
      <c r="C159" s="15"/>
      <c r="D159" s="16" t="s">
        <v>1293</v>
      </c>
      <c r="E159" s="17" t="s">
        <v>1294</v>
      </c>
      <c r="H159" s="9" t="s">
        <v>1367</v>
      </c>
    </row>
    <row r="160" spans="2:8" ht="15.75" thickBot="1" x14ac:dyDescent="0.3">
      <c r="B160" s="30"/>
      <c r="C160" s="12"/>
      <c r="D160" s="13" t="s">
        <v>1303</v>
      </c>
      <c r="E160" s="14" t="s">
        <v>1304</v>
      </c>
      <c r="H160" s="9" t="s">
        <v>1367</v>
      </c>
    </row>
    <row r="161" spans="2:8" x14ac:dyDescent="0.25">
      <c r="B161" s="28" t="str">
        <f>HYPERLINK("#'"&amp;$H161&amp;"'!A1",MID($H161,5,4))</f>
        <v>P020</v>
      </c>
      <c r="C161" s="15" t="s">
        <v>1337</v>
      </c>
      <c r="D161" s="16">
        <v>610</v>
      </c>
      <c r="E161" s="17" t="s">
        <v>1232</v>
      </c>
      <c r="H161" s="9" t="s">
        <v>1380</v>
      </c>
    </row>
    <row r="162" spans="2:8" x14ac:dyDescent="0.25">
      <c r="B162" s="29"/>
      <c r="C162" s="15"/>
      <c r="D162" s="16" t="s">
        <v>1329</v>
      </c>
      <c r="E162" s="17" t="s">
        <v>1330</v>
      </c>
      <c r="H162" s="9" t="s">
        <v>1367</v>
      </c>
    </row>
    <row r="163" spans="2:8" x14ac:dyDescent="0.25">
      <c r="B163" s="29"/>
      <c r="C163" s="15"/>
      <c r="D163" s="16" t="s">
        <v>1241</v>
      </c>
      <c r="E163" s="17" t="s">
        <v>1242</v>
      </c>
      <c r="H163" s="9" t="s">
        <v>1367</v>
      </c>
    </row>
    <row r="164" spans="2:8" x14ac:dyDescent="0.25">
      <c r="B164" s="29"/>
      <c r="C164" s="15"/>
      <c r="D164" s="16" t="s">
        <v>1265</v>
      </c>
      <c r="E164" s="17" t="s">
        <v>1266</v>
      </c>
      <c r="H164" s="9" t="s">
        <v>1367</v>
      </c>
    </row>
    <row r="165" spans="2:8" ht="25.5" x14ac:dyDescent="0.25">
      <c r="B165" s="29"/>
      <c r="C165" s="15"/>
      <c r="D165" s="16" t="s">
        <v>1269</v>
      </c>
      <c r="E165" s="17" t="s">
        <v>1270</v>
      </c>
      <c r="H165" s="9" t="s">
        <v>1367</v>
      </c>
    </row>
    <row r="166" spans="2:8" x14ac:dyDescent="0.25">
      <c r="B166" s="29"/>
      <c r="C166" s="15"/>
      <c r="D166" s="16" t="s">
        <v>1273</v>
      </c>
      <c r="E166" s="17" t="s">
        <v>1274</v>
      </c>
      <c r="H166" s="9" t="s">
        <v>1367</v>
      </c>
    </row>
    <row r="167" spans="2:8" ht="15.75" thickBot="1" x14ac:dyDescent="0.3">
      <c r="B167" s="30"/>
      <c r="C167" s="12"/>
      <c r="D167" s="13" t="s">
        <v>1281</v>
      </c>
      <c r="E167" s="14" t="s">
        <v>1282</v>
      </c>
      <c r="H167" s="9" t="s">
        <v>1367</v>
      </c>
    </row>
    <row r="168" spans="2:8" ht="36.75" thickBot="1" x14ac:dyDescent="0.3">
      <c r="B168" s="32" t="str">
        <f>HYPERLINK("#'"&amp;$H168&amp;"'!A1",MID($H168,5,4)&amp;" MIR compartida con el Pp S072 de Ramo 20")</f>
        <v>S072 MIR compartida con el Pp S072 de Ramo 20</v>
      </c>
      <c r="C168" s="15" t="s">
        <v>1523</v>
      </c>
      <c r="D168" s="16" t="s">
        <v>1340</v>
      </c>
      <c r="E168" s="17" t="s">
        <v>1341</v>
      </c>
      <c r="H168" s="9" t="s">
        <v>1524</v>
      </c>
    </row>
    <row r="169" spans="2:8" ht="43.5" customHeight="1" thickBot="1" x14ac:dyDescent="0.3">
      <c r="B169" s="36" t="str">
        <f>HYPERLINK("#'"&amp;$H169&amp;"'!A1",MID($H169,5,4)&amp;" MIR compartida con el Pp S174 de Ramo 20")</f>
        <v>S174 MIR compartida con el Pp S174 de Ramo 20</v>
      </c>
      <c r="C169" s="33" t="s">
        <v>1592</v>
      </c>
      <c r="D169" s="34" t="s">
        <v>1287</v>
      </c>
      <c r="E169" s="35" t="s">
        <v>1288</v>
      </c>
      <c r="H169" s="9" t="s">
        <v>1593</v>
      </c>
    </row>
    <row r="170" spans="2:8" x14ac:dyDescent="0.25">
      <c r="B170" s="31" t="str">
        <f>HYPERLINK("#'"&amp;$H170&amp;"'!A1",MID($H170,5,4))</f>
        <v>S200</v>
      </c>
      <c r="C170" s="18" t="s">
        <v>1338</v>
      </c>
      <c r="D170" s="19">
        <v>610</v>
      </c>
      <c r="E170" s="20" t="s">
        <v>1232</v>
      </c>
      <c r="H170" s="9" t="s">
        <v>1381</v>
      </c>
    </row>
    <row r="171" spans="2:8" ht="15.75" thickBot="1" x14ac:dyDescent="0.3">
      <c r="B171" s="30"/>
      <c r="C171" s="15"/>
      <c r="D171" s="16">
        <v>611</v>
      </c>
      <c r="E171" s="17" t="s">
        <v>1319</v>
      </c>
      <c r="H171" s="9" t="s">
        <v>1367</v>
      </c>
    </row>
    <row r="172" spans="2:8" x14ac:dyDescent="0.25">
      <c r="B172" s="28" t="str">
        <f>HYPERLINK("#'"&amp;$H172&amp;"'!A1",MID($H172,5,4))</f>
        <v>S201</v>
      </c>
      <c r="C172" s="18" t="s">
        <v>1339</v>
      </c>
      <c r="D172" s="19" t="s">
        <v>1329</v>
      </c>
      <c r="E172" s="20" t="s">
        <v>1330</v>
      </c>
      <c r="H172" s="9" t="s">
        <v>1382</v>
      </c>
    </row>
    <row r="173" spans="2:8" x14ac:dyDescent="0.25">
      <c r="B173" s="29"/>
      <c r="C173" s="15"/>
      <c r="D173" s="16" t="s">
        <v>1281</v>
      </c>
      <c r="E173" s="17" t="s">
        <v>1282</v>
      </c>
      <c r="H173" s="9" t="s">
        <v>1367</v>
      </c>
    </row>
    <row r="174" spans="2:8" x14ac:dyDescent="0.25">
      <c r="B174" s="29"/>
      <c r="C174" s="15"/>
      <c r="D174" s="16" t="s">
        <v>1293</v>
      </c>
      <c r="E174" s="17" t="s">
        <v>1294</v>
      </c>
      <c r="H174" s="9" t="s">
        <v>1367</v>
      </c>
    </row>
    <row r="175" spans="2:8" ht="15.75" thickBot="1" x14ac:dyDescent="0.3">
      <c r="B175" s="30"/>
      <c r="C175" s="12"/>
      <c r="D175" s="13" t="s">
        <v>1340</v>
      </c>
      <c r="E175" s="14" t="s">
        <v>1341</v>
      </c>
      <c r="H175" s="9" t="s">
        <v>1367</v>
      </c>
    </row>
    <row r="176" spans="2:8" x14ac:dyDescent="0.25">
      <c r="B176" s="28" t="str">
        <f>HYPERLINK("#'"&amp;$H176&amp;"'!A1",MID($H176,5,4))</f>
        <v>S202</v>
      </c>
      <c r="C176" s="15" t="s">
        <v>1342</v>
      </c>
      <c r="D176" s="16">
        <v>610</v>
      </c>
      <c r="E176" s="17" t="s">
        <v>1232</v>
      </c>
      <c r="H176" s="9" t="s">
        <v>1383</v>
      </c>
    </row>
    <row r="177" spans="2:8" ht="15.75" thickBot="1" x14ac:dyDescent="0.3">
      <c r="B177" s="30"/>
      <c r="C177" s="12"/>
      <c r="D177" s="13" t="s">
        <v>1249</v>
      </c>
      <c r="E177" s="14" t="s">
        <v>1250</v>
      </c>
      <c r="H177" s="9" t="s">
        <v>1367</v>
      </c>
    </row>
    <row r="178" spans="2:8" ht="15.75" thickBot="1" x14ac:dyDescent="0.3">
      <c r="B178" s="27" t="str">
        <f t="shared" ref="B178:B180" si="1">HYPERLINK("#'"&amp;$H178&amp;"'!A1",MID($H178,5,4))</f>
        <v>S251</v>
      </c>
      <c r="C178" s="12" t="s">
        <v>1343</v>
      </c>
      <c r="D178" s="13" t="s">
        <v>1287</v>
      </c>
      <c r="E178" s="14" t="s">
        <v>1288</v>
      </c>
      <c r="H178" s="9" t="s">
        <v>1384</v>
      </c>
    </row>
    <row r="179" spans="2:8" ht="26.25" thickBot="1" x14ac:dyDescent="0.3">
      <c r="B179" s="27" t="str">
        <f t="shared" si="1"/>
        <v>S272</v>
      </c>
      <c r="C179" s="12" t="s">
        <v>1344</v>
      </c>
      <c r="D179" s="13" t="s">
        <v>1287</v>
      </c>
      <c r="E179" s="14" t="s">
        <v>1288</v>
      </c>
      <c r="H179" s="9" t="s">
        <v>1385</v>
      </c>
    </row>
    <row r="180" spans="2:8" ht="15.75" thickBot="1" x14ac:dyDescent="0.3">
      <c r="B180" s="27" t="str">
        <f t="shared" si="1"/>
        <v>S039</v>
      </c>
      <c r="C180" s="12" t="s">
        <v>1345</v>
      </c>
      <c r="D180" s="13" t="s">
        <v>1287</v>
      </c>
      <c r="E180" s="14" t="s">
        <v>1288</v>
      </c>
      <c r="H180" s="9" t="s">
        <v>1386</v>
      </c>
    </row>
    <row r="181" spans="2:8" x14ac:dyDescent="0.25">
      <c r="B181" s="28" t="str">
        <f>HYPERLINK("#'"&amp;$H181&amp;"'!A1",MID($H181,5,4))</f>
        <v>U005</v>
      </c>
      <c r="C181" s="18" t="s">
        <v>1346</v>
      </c>
      <c r="D181" s="19" t="s">
        <v>1329</v>
      </c>
      <c r="E181" s="20" t="s">
        <v>1330</v>
      </c>
      <c r="H181" s="9" t="s">
        <v>1387</v>
      </c>
    </row>
    <row r="182" spans="2:8" x14ac:dyDescent="0.25">
      <c r="B182" s="29"/>
      <c r="C182" s="15"/>
      <c r="D182" s="16" t="s">
        <v>1293</v>
      </c>
      <c r="E182" s="17" t="s">
        <v>1294</v>
      </c>
      <c r="H182" s="9" t="s">
        <v>1367</v>
      </c>
    </row>
    <row r="183" spans="2:8" ht="15.75" thickBot="1" x14ac:dyDescent="0.3">
      <c r="B183" s="30"/>
      <c r="C183" s="12"/>
      <c r="D183" s="13" t="s">
        <v>1340</v>
      </c>
      <c r="E183" s="14" t="s">
        <v>1341</v>
      </c>
      <c r="H183" s="9" t="s">
        <v>1367</v>
      </c>
    </row>
    <row r="184" spans="2:8" x14ac:dyDescent="0.25">
      <c r="B184" s="28" t="str">
        <f>HYPERLINK("#'"&amp;$H184&amp;"'!A1",MID($H184,5,4))</f>
        <v>U008</v>
      </c>
      <c r="C184" s="15" t="s">
        <v>1347</v>
      </c>
      <c r="D184" s="16">
        <v>310</v>
      </c>
      <c r="E184" s="17" t="s">
        <v>1334</v>
      </c>
      <c r="H184" s="9" t="s">
        <v>1388</v>
      </c>
    </row>
    <row r="185" spans="2:8" x14ac:dyDescent="0.25">
      <c r="B185" s="29"/>
      <c r="C185" s="15"/>
      <c r="D185" s="16" t="s">
        <v>1241</v>
      </c>
      <c r="E185" s="17" t="s">
        <v>1242</v>
      </c>
      <c r="H185" s="9" t="s">
        <v>1367</v>
      </c>
    </row>
    <row r="186" spans="2:8" ht="26.25" thickBot="1" x14ac:dyDescent="0.3">
      <c r="B186" s="30"/>
      <c r="C186" s="12"/>
      <c r="D186" s="13" t="s">
        <v>1289</v>
      </c>
      <c r="E186" s="14" t="s">
        <v>1290</v>
      </c>
      <c r="H186" s="9" t="s">
        <v>1367</v>
      </c>
    </row>
    <row r="187" spans="2:8" x14ac:dyDescent="0.25">
      <c r="B187" s="28" t="str">
        <f>HYPERLINK("#'"&amp;$H187&amp;"'!A1",MID($H187,5,4))</f>
        <v>U009</v>
      </c>
      <c r="C187" s="15" t="s">
        <v>1348</v>
      </c>
      <c r="D187" s="16">
        <v>316</v>
      </c>
      <c r="E187" s="17" t="s">
        <v>1230</v>
      </c>
      <c r="H187" s="9" t="s">
        <v>1389</v>
      </c>
    </row>
    <row r="188" spans="2:8" ht="26.25" thickBot="1" x14ac:dyDescent="0.3">
      <c r="B188" s="30"/>
      <c r="C188" s="12"/>
      <c r="D188" s="13" t="s">
        <v>1289</v>
      </c>
      <c r="E188" s="14" t="s">
        <v>1290</v>
      </c>
      <c r="H188" s="9" t="s">
        <v>1367</v>
      </c>
    </row>
    <row r="189" spans="2:8" ht="15.75" thickBot="1" x14ac:dyDescent="0.3">
      <c r="B189" s="27" t="str">
        <f>HYPERLINK("#'"&amp;$H189&amp;"'!A1",MID($H189,5,4))</f>
        <v>U012</v>
      </c>
      <c r="C189" s="12" t="s">
        <v>1349</v>
      </c>
      <c r="D189" s="13">
        <v>500</v>
      </c>
      <c r="E189" s="14" t="s">
        <v>1350</v>
      </c>
      <c r="H189" s="9" t="s">
        <v>1390</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8"/>
  <sheetViews>
    <sheetView showGridLines="0" workbookViewId="0">
      <selection activeCell="A23" sqref="A23:XFD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4</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x14ac:dyDescent="0.25">
      <c r="A7" s="112" t="s">
        <v>9</v>
      </c>
      <c r="B7" s="113"/>
      <c r="C7" s="114"/>
      <c r="D7" s="115" t="s">
        <v>1364</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17</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28</v>
      </c>
      <c r="D31" s="45"/>
      <c r="E31" s="45"/>
      <c r="F31" s="45"/>
      <c r="G31" s="46"/>
    </row>
    <row r="32" spans="1:7" x14ac:dyDescent="0.25">
      <c r="A32" s="82" t="s">
        <v>30</v>
      </c>
      <c r="B32" s="83"/>
      <c r="C32" s="44" t="s">
        <v>31</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t="s">
        <v>1364</v>
      </c>
      <c r="D36" s="22"/>
      <c r="E36" s="23" t="s">
        <v>1364</v>
      </c>
      <c r="F36" s="23" t="s">
        <v>1364</v>
      </c>
      <c r="G36" s="23" t="s">
        <v>1364</v>
      </c>
    </row>
    <row r="37" spans="1:7" ht="26.25" customHeight="1" x14ac:dyDescent="0.25">
      <c r="A37" s="76" t="s">
        <v>40</v>
      </c>
      <c r="B37" s="77"/>
      <c r="C37" s="21" t="s">
        <v>1364</v>
      </c>
      <c r="D37" s="22"/>
      <c r="E37" s="23" t="s">
        <v>1364</v>
      </c>
      <c r="F37" s="23" t="s">
        <v>1364</v>
      </c>
      <c r="G37" s="23" t="s">
        <v>1364</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55</v>
      </c>
      <c r="C45" s="68" t="s">
        <v>56</v>
      </c>
      <c r="D45" s="68" t="s">
        <v>57</v>
      </c>
      <c r="E45" s="68" t="s">
        <v>58</v>
      </c>
      <c r="F45" s="3" t="s">
        <v>59</v>
      </c>
      <c r="G45" s="4"/>
    </row>
    <row r="46" spans="1:7" ht="46.5" customHeight="1" x14ac:dyDescent="0.25">
      <c r="A46" s="6" t="s">
        <v>60</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55</v>
      </c>
    </row>
    <row r="48" spans="1:7" ht="17.649999999999999" customHeight="1" x14ac:dyDescent="0.25">
      <c r="A48" s="71"/>
      <c r="B48" s="71"/>
      <c r="C48" s="71"/>
      <c r="D48" s="71"/>
      <c r="E48" s="71"/>
      <c r="F48" s="3" t="s">
        <v>51</v>
      </c>
      <c r="G48" s="3">
        <v>55</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55</v>
      </c>
      <c r="C51" s="68" t="s">
        <v>62</v>
      </c>
      <c r="D51" s="68" t="s">
        <v>63</v>
      </c>
      <c r="E51" s="68" t="s">
        <v>58</v>
      </c>
      <c r="F51" s="3" t="s">
        <v>59</v>
      </c>
      <c r="G51" s="4"/>
    </row>
    <row r="52" spans="1:7" ht="46.5" customHeight="1" x14ac:dyDescent="0.25">
      <c r="A52" s="6" t="s">
        <v>64</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100</v>
      </c>
    </row>
    <row r="56" spans="1:7" ht="17.649999999999999" customHeight="1" x14ac:dyDescent="0.25">
      <c r="A56" s="71"/>
      <c r="B56" s="71"/>
      <c r="C56" s="71"/>
      <c r="D56" s="71"/>
      <c r="E56" s="71"/>
      <c r="F56" s="3" t="s">
        <v>51</v>
      </c>
      <c r="G56" s="3">
        <v>100</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66</v>
      </c>
      <c r="C59" s="68" t="s">
        <v>67</v>
      </c>
      <c r="D59" s="68" t="s">
        <v>63</v>
      </c>
      <c r="E59" s="68" t="s">
        <v>58</v>
      </c>
      <c r="F59" s="3" t="s">
        <v>59</v>
      </c>
      <c r="G59" s="4"/>
    </row>
    <row r="60" spans="1:7" ht="46.5" customHeight="1" x14ac:dyDescent="0.25">
      <c r="A60" s="6" t="s">
        <v>68</v>
      </c>
      <c r="B60" s="69"/>
      <c r="C60" s="69"/>
      <c r="D60" s="69"/>
      <c r="E60" s="69"/>
      <c r="F60" s="3" t="s">
        <v>61</v>
      </c>
      <c r="G60" s="4"/>
    </row>
    <row r="61" spans="1:7" ht="10.9" customHeight="1" x14ac:dyDescent="0.25">
      <c r="A61" s="73" t="s">
        <v>69</v>
      </c>
      <c r="B61" s="74"/>
      <c r="C61" s="74"/>
      <c r="D61" s="74"/>
      <c r="E61" s="74"/>
      <c r="F61" s="74"/>
      <c r="G61" s="75"/>
    </row>
    <row r="62" spans="1:7" ht="10.9" customHeight="1" x14ac:dyDescent="0.25">
      <c r="A62" s="73" t="s">
        <v>43</v>
      </c>
      <c r="B62" s="74"/>
      <c r="C62" s="74"/>
      <c r="D62" s="74"/>
      <c r="E62" s="75"/>
      <c r="F62" s="73" t="s">
        <v>44</v>
      </c>
      <c r="G62" s="75"/>
    </row>
    <row r="63" spans="1:7" ht="17.649999999999999" customHeight="1" x14ac:dyDescent="0.25">
      <c r="A63" s="70" t="s">
        <v>45</v>
      </c>
      <c r="B63" s="70" t="s">
        <v>46</v>
      </c>
      <c r="C63" s="70" t="s">
        <v>47</v>
      </c>
      <c r="D63" s="70" t="s">
        <v>48</v>
      </c>
      <c r="E63" s="70" t="s">
        <v>49</v>
      </c>
      <c r="F63" s="3" t="s">
        <v>50</v>
      </c>
      <c r="G63" s="3">
        <v>100</v>
      </c>
    </row>
    <row r="64" spans="1:7" ht="17.649999999999999" customHeight="1" x14ac:dyDescent="0.25">
      <c r="A64" s="71"/>
      <c r="B64" s="71"/>
      <c r="C64" s="71"/>
      <c r="D64" s="71"/>
      <c r="E64" s="71"/>
      <c r="F64" s="3" t="s">
        <v>51</v>
      </c>
      <c r="G64" s="3">
        <v>100</v>
      </c>
    </row>
    <row r="65" spans="1:7" ht="12.75" customHeight="1" x14ac:dyDescent="0.25">
      <c r="A65" s="71"/>
      <c r="B65" s="71"/>
      <c r="C65" s="71"/>
      <c r="D65" s="71"/>
      <c r="E65" s="71"/>
      <c r="F65" s="3" t="s">
        <v>52</v>
      </c>
      <c r="G65" s="4"/>
    </row>
    <row r="66" spans="1:7" ht="12.75" customHeight="1" x14ac:dyDescent="0.25">
      <c r="A66" s="72"/>
      <c r="B66" s="72"/>
      <c r="C66" s="72"/>
      <c r="D66" s="72"/>
      <c r="E66" s="72"/>
      <c r="F66" s="3" t="s">
        <v>53</v>
      </c>
      <c r="G66" s="4"/>
    </row>
    <row r="67" spans="1:7" ht="46.5" customHeight="1" x14ac:dyDescent="0.25">
      <c r="A67" s="7"/>
      <c r="B67" s="68" t="s">
        <v>70</v>
      </c>
      <c r="C67" s="68" t="s">
        <v>71</v>
      </c>
      <c r="D67" s="68" t="s">
        <v>63</v>
      </c>
      <c r="E67" s="68" t="s">
        <v>72</v>
      </c>
      <c r="F67" s="3" t="s">
        <v>59</v>
      </c>
      <c r="G67" s="4"/>
    </row>
    <row r="68" spans="1:7" ht="46.5" customHeight="1" x14ac:dyDescent="0.25">
      <c r="A68" s="6" t="s">
        <v>73</v>
      </c>
      <c r="B68" s="69"/>
      <c r="C68" s="69"/>
      <c r="D68" s="69"/>
      <c r="E68" s="69"/>
      <c r="F68" s="3" t="s">
        <v>61</v>
      </c>
      <c r="G68" s="4"/>
    </row>
    <row r="69" spans="1:7" ht="17.649999999999999" customHeight="1" x14ac:dyDescent="0.25">
      <c r="A69" s="70" t="s">
        <v>45</v>
      </c>
      <c r="B69" s="70" t="s">
        <v>46</v>
      </c>
      <c r="C69" s="70" t="s">
        <v>47</v>
      </c>
      <c r="D69" s="70" t="s">
        <v>48</v>
      </c>
      <c r="E69" s="70" t="s">
        <v>49</v>
      </c>
      <c r="F69" s="3" t="s">
        <v>50</v>
      </c>
      <c r="G69" s="3">
        <v>40</v>
      </c>
    </row>
    <row r="70" spans="1:7" ht="17.649999999999999" customHeight="1" x14ac:dyDescent="0.25">
      <c r="A70" s="71"/>
      <c r="B70" s="71"/>
      <c r="C70" s="71"/>
      <c r="D70" s="71"/>
      <c r="E70" s="71"/>
      <c r="F70" s="3" t="s">
        <v>51</v>
      </c>
      <c r="G70" s="3">
        <v>40</v>
      </c>
    </row>
    <row r="71" spans="1:7" ht="12.75" customHeight="1" x14ac:dyDescent="0.25">
      <c r="A71" s="71"/>
      <c r="B71" s="71"/>
      <c r="C71" s="71"/>
      <c r="D71" s="71"/>
      <c r="E71" s="71"/>
      <c r="F71" s="3" t="s">
        <v>52</v>
      </c>
      <c r="G71" s="4"/>
    </row>
    <row r="72" spans="1:7" ht="12.75" customHeight="1" x14ac:dyDescent="0.25">
      <c r="A72" s="72"/>
      <c r="B72" s="72"/>
      <c r="C72" s="72"/>
      <c r="D72" s="72"/>
      <c r="E72" s="72"/>
      <c r="F72" s="3" t="s">
        <v>53</v>
      </c>
      <c r="G72" s="4"/>
    </row>
    <row r="73" spans="1:7" ht="46.5" customHeight="1" x14ac:dyDescent="0.25">
      <c r="A73" s="7"/>
      <c r="B73" s="68" t="s">
        <v>74</v>
      </c>
      <c r="C73" s="68" t="s">
        <v>75</v>
      </c>
      <c r="D73" s="68" t="s">
        <v>63</v>
      </c>
      <c r="E73" s="68" t="s">
        <v>72</v>
      </c>
      <c r="F73" s="3" t="s">
        <v>59</v>
      </c>
      <c r="G73" s="4"/>
    </row>
    <row r="74" spans="1:7" ht="46.5" customHeight="1" x14ac:dyDescent="0.25">
      <c r="A74" s="6" t="s">
        <v>76</v>
      </c>
      <c r="B74" s="69"/>
      <c r="C74" s="69"/>
      <c r="D74" s="69"/>
      <c r="E74" s="69"/>
      <c r="F74" s="3" t="s">
        <v>61</v>
      </c>
      <c r="G74" s="4"/>
    </row>
    <row r="75" spans="1:7" ht="10.9" customHeight="1" x14ac:dyDescent="0.25">
      <c r="A75" s="73" t="s">
        <v>77</v>
      </c>
      <c r="B75" s="74"/>
      <c r="C75" s="74"/>
      <c r="D75" s="74"/>
      <c r="E75" s="74"/>
      <c r="F75" s="74"/>
      <c r="G75" s="75"/>
    </row>
    <row r="76" spans="1:7" ht="10.9" customHeight="1" x14ac:dyDescent="0.25">
      <c r="A76" s="73" t="s">
        <v>43</v>
      </c>
      <c r="B76" s="74"/>
      <c r="C76" s="74"/>
      <c r="D76" s="74"/>
      <c r="E76" s="75"/>
      <c r="F76" s="73" t="s">
        <v>44</v>
      </c>
      <c r="G76" s="75"/>
    </row>
    <row r="77" spans="1:7" ht="17.649999999999999" customHeight="1" x14ac:dyDescent="0.25">
      <c r="A77" s="70" t="s">
        <v>45</v>
      </c>
      <c r="B77" s="70" t="s">
        <v>46</v>
      </c>
      <c r="C77" s="70" t="s">
        <v>47</v>
      </c>
      <c r="D77" s="70" t="s">
        <v>48</v>
      </c>
      <c r="E77" s="70" t="s">
        <v>49</v>
      </c>
      <c r="F77" s="3" t="s">
        <v>50</v>
      </c>
      <c r="G77" s="3">
        <v>100</v>
      </c>
    </row>
    <row r="78" spans="1:7" ht="17.649999999999999" customHeight="1" x14ac:dyDescent="0.25">
      <c r="A78" s="71"/>
      <c r="B78" s="71"/>
      <c r="C78" s="71"/>
      <c r="D78" s="71"/>
      <c r="E78" s="71"/>
      <c r="F78" s="3" t="s">
        <v>51</v>
      </c>
      <c r="G78" s="3">
        <v>100</v>
      </c>
    </row>
    <row r="79" spans="1:7" ht="12.75" customHeight="1" x14ac:dyDescent="0.25">
      <c r="A79" s="71"/>
      <c r="B79" s="71"/>
      <c r="C79" s="71"/>
      <c r="D79" s="71"/>
      <c r="E79" s="71"/>
      <c r="F79" s="3" t="s">
        <v>52</v>
      </c>
      <c r="G79" s="3">
        <v>10</v>
      </c>
    </row>
    <row r="80" spans="1:7" ht="12.75" customHeight="1" x14ac:dyDescent="0.25">
      <c r="A80" s="72"/>
      <c r="B80" s="72"/>
      <c r="C80" s="72"/>
      <c r="D80" s="72"/>
      <c r="E80" s="72"/>
      <c r="F80" s="3" t="s">
        <v>53</v>
      </c>
      <c r="G80" s="3">
        <v>10</v>
      </c>
    </row>
    <row r="81" spans="1:7" ht="46.5" customHeight="1" x14ac:dyDescent="0.25">
      <c r="A81" s="7"/>
      <c r="B81" s="68" t="s">
        <v>78</v>
      </c>
      <c r="C81" s="68" t="s">
        <v>79</v>
      </c>
      <c r="D81" s="68" t="s">
        <v>63</v>
      </c>
      <c r="E81" s="68" t="s">
        <v>80</v>
      </c>
      <c r="F81" s="3" t="s">
        <v>59</v>
      </c>
      <c r="G81" s="3">
        <v>32.869999999999997</v>
      </c>
    </row>
    <row r="82" spans="1:7" ht="46.5" customHeight="1" x14ac:dyDescent="0.25">
      <c r="A82" s="6" t="s">
        <v>81</v>
      </c>
      <c r="B82" s="69"/>
      <c r="C82" s="69"/>
      <c r="D82" s="69"/>
      <c r="E82" s="69"/>
      <c r="F82" s="3" t="s">
        <v>61</v>
      </c>
      <c r="G82" s="3">
        <v>328.7</v>
      </c>
    </row>
    <row r="83" spans="1:7" ht="17.649999999999999" customHeight="1" x14ac:dyDescent="0.25">
      <c r="A83" s="70" t="s">
        <v>45</v>
      </c>
      <c r="B83" s="70" t="s">
        <v>46</v>
      </c>
      <c r="C83" s="70" t="s">
        <v>47</v>
      </c>
      <c r="D83" s="70" t="s">
        <v>48</v>
      </c>
      <c r="E83" s="70" t="s">
        <v>49</v>
      </c>
      <c r="F83" s="3" t="s">
        <v>50</v>
      </c>
      <c r="G83" s="3">
        <v>100</v>
      </c>
    </row>
    <row r="84" spans="1:7" ht="17.649999999999999" customHeight="1" x14ac:dyDescent="0.25">
      <c r="A84" s="71"/>
      <c r="B84" s="71"/>
      <c r="C84" s="71"/>
      <c r="D84" s="71"/>
      <c r="E84" s="71"/>
      <c r="F84" s="3" t="s">
        <v>51</v>
      </c>
      <c r="G84" s="3">
        <v>100</v>
      </c>
    </row>
    <row r="85" spans="1:7" ht="12.75" customHeight="1" x14ac:dyDescent="0.25">
      <c r="A85" s="71"/>
      <c r="B85" s="71"/>
      <c r="C85" s="71"/>
      <c r="D85" s="71"/>
      <c r="E85" s="71"/>
      <c r="F85" s="3" t="s">
        <v>52</v>
      </c>
      <c r="G85" s="3">
        <v>10</v>
      </c>
    </row>
    <row r="86" spans="1:7" ht="12.75" customHeight="1" x14ac:dyDescent="0.25">
      <c r="A86" s="72"/>
      <c r="B86" s="72"/>
      <c r="C86" s="72"/>
      <c r="D86" s="72"/>
      <c r="E86" s="72"/>
      <c r="F86" s="3" t="s">
        <v>53</v>
      </c>
      <c r="G86" s="3">
        <v>10</v>
      </c>
    </row>
    <row r="87" spans="1:7" ht="46.5" customHeight="1" x14ac:dyDescent="0.25">
      <c r="A87" s="7"/>
      <c r="B87" s="68" t="s">
        <v>82</v>
      </c>
      <c r="C87" s="68" t="s">
        <v>83</v>
      </c>
      <c r="D87" s="68" t="s">
        <v>63</v>
      </c>
      <c r="E87" s="68" t="s">
        <v>80</v>
      </c>
      <c r="F87" s="3" t="s">
        <v>59</v>
      </c>
      <c r="G87" s="3">
        <v>9.4</v>
      </c>
    </row>
    <row r="88" spans="1:7" ht="46.5" customHeight="1" x14ac:dyDescent="0.25">
      <c r="A88" s="6" t="s">
        <v>84</v>
      </c>
      <c r="B88" s="69"/>
      <c r="C88" s="69"/>
      <c r="D88" s="69"/>
      <c r="E88" s="69"/>
      <c r="F88" s="3" t="s">
        <v>61</v>
      </c>
      <c r="G88" s="3">
        <v>94</v>
      </c>
    </row>
    <row r="89" spans="1:7" ht="17.649999999999999" customHeight="1" x14ac:dyDescent="0.25">
      <c r="A89" s="70" t="s">
        <v>45</v>
      </c>
      <c r="B89" s="70" t="s">
        <v>46</v>
      </c>
      <c r="C89" s="70" t="s">
        <v>47</v>
      </c>
      <c r="D89" s="70" t="s">
        <v>48</v>
      </c>
      <c r="E89" s="70" t="s">
        <v>49</v>
      </c>
      <c r="F89" s="3" t="s">
        <v>50</v>
      </c>
      <c r="G89" s="3">
        <v>100</v>
      </c>
    </row>
    <row r="90" spans="1:7" ht="17.649999999999999" customHeight="1" x14ac:dyDescent="0.25">
      <c r="A90" s="71"/>
      <c r="B90" s="71"/>
      <c r="C90" s="71"/>
      <c r="D90" s="71"/>
      <c r="E90" s="71"/>
      <c r="F90" s="3" t="s">
        <v>51</v>
      </c>
      <c r="G90" s="3">
        <v>100</v>
      </c>
    </row>
    <row r="91" spans="1:7" ht="12.75" customHeight="1" x14ac:dyDescent="0.25">
      <c r="A91" s="71"/>
      <c r="B91" s="71"/>
      <c r="C91" s="71"/>
      <c r="D91" s="71"/>
      <c r="E91" s="71"/>
      <c r="F91" s="3" t="s">
        <v>52</v>
      </c>
      <c r="G91" s="3">
        <v>9.9600000000000009</v>
      </c>
    </row>
    <row r="92" spans="1:7" ht="12.75" customHeight="1" x14ac:dyDescent="0.25">
      <c r="A92" s="72"/>
      <c r="B92" s="72"/>
      <c r="C92" s="72"/>
      <c r="D92" s="72"/>
      <c r="E92" s="72"/>
      <c r="F92" s="3" t="s">
        <v>53</v>
      </c>
      <c r="G92" s="3">
        <v>9.9600000000000009</v>
      </c>
    </row>
    <row r="93" spans="1:7" ht="46.5" customHeight="1" x14ac:dyDescent="0.25">
      <c r="A93" s="7"/>
      <c r="B93" s="68" t="s">
        <v>85</v>
      </c>
      <c r="C93" s="68" t="s">
        <v>86</v>
      </c>
      <c r="D93" s="68" t="s">
        <v>63</v>
      </c>
      <c r="E93" s="68" t="s">
        <v>80</v>
      </c>
      <c r="F93" s="3" t="s">
        <v>59</v>
      </c>
      <c r="G93" s="3">
        <v>11.14</v>
      </c>
    </row>
    <row r="94" spans="1:7" ht="46.5" customHeight="1" x14ac:dyDescent="0.25">
      <c r="A94" s="6" t="s">
        <v>87</v>
      </c>
      <c r="B94" s="69"/>
      <c r="C94" s="69"/>
      <c r="D94" s="69"/>
      <c r="E94" s="69"/>
      <c r="F94" s="3" t="s">
        <v>61</v>
      </c>
      <c r="G94" s="3">
        <v>111.85</v>
      </c>
    </row>
    <row r="95" spans="1:7" ht="17.649999999999999" customHeight="1" x14ac:dyDescent="0.25">
      <c r="A95" s="70" t="s">
        <v>45</v>
      </c>
      <c r="B95" s="70" t="s">
        <v>46</v>
      </c>
      <c r="C95" s="70" t="s">
        <v>47</v>
      </c>
      <c r="D95" s="70" t="s">
        <v>48</v>
      </c>
      <c r="E95" s="70" t="s">
        <v>49</v>
      </c>
      <c r="F95" s="3" t="s">
        <v>50</v>
      </c>
      <c r="G95" s="3">
        <v>100</v>
      </c>
    </row>
    <row r="96" spans="1:7" ht="17.649999999999999" customHeight="1" x14ac:dyDescent="0.25">
      <c r="A96" s="71"/>
      <c r="B96" s="71"/>
      <c r="C96" s="71"/>
      <c r="D96" s="71"/>
      <c r="E96" s="71"/>
      <c r="F96" s="3" t="s">
        <v>51</v>
      </c>
      <c r="G96" s="3">
        <v>100</v>
      </c>
    </row>
    <row r="97" spans="1:7" ht="12.75" customHeight="1" x14ac:dyDescent="0.25">
      <c r="A97" s="71"/>
      <c r="B97" s="71"/>
      <c r="C97" s="71"/>
      <c r="D97" s="71"/>
      <c r="E97" s="71"/>
      <c r="F97" s="3" t="s">
        <v>52</v>
      </c>
      <c r="G97" s="3">
        <v>10</v>
      </c>
    </row>
    <row r="98" spans="1:7" ht="12.75" customHeight="1" x14ac:dyDescent="0.25">
      <c r="A98" s="72"/>
      <c r="B98" s="72"/>
      <c r="C98" s="72"/>
      <c r="D98" s="72"/>
      <c r="E98" s="72"/>
      <c r="F98" s="3" t="s">
        <v>53</v>
      </c>
      <c r="G98" s="3">
        <v>10</v>
      </c>
    </row>
    <row r="99" spans="1:7" ht="46.5" customHeight="1" x14ac:dyDescent="0.25">
      <c r="A99" s="7"/>
      <c r="B99" s="68" t="s">
        <v>88</v>
      </c>
      <c r="C99" s="68" t="s">
        <v>89</v>
      </c>
      <c r="D99" s="68" t="s">
        <v>63</v>
      </c>
      <c r="E99" s="68" t="s">
        <v>80</v>
      </c>
      <c r="F99" s="3" t="s">
        <v>59</v>
      </c>
      <c r="G99" s="3">
        <v>25</v>
      </c>
    </row>
    <row r="100" spans="1:7" ht="46.5" customHeight="1" x14ac:dyDescent="0.25">
      <c r="A100" s="6" t="s">
        <v>90</v>
      </c>
      <c r="B100" s="69"/>
      <c r="C100" s="69"/>
      <c r="D100" s="69"/>
      <c r="E100" s="69"/>
      <c r="F100" s="3" t="s">
        <v>61</v>
      </c>
      <c r="G100" s="3">
        <v>250</v>
      </c>
    </row>
    <row r="101" spans="1:7" ht="10.9" customHeight="1" x14ac:dyDescent="0.25">
      <c r="A101" s="59" t="s">
        <v>91</v>
      </c>
      <c r="B101" s="60"/>
      <c r="C101" s="60"/>
      <c r="D101" s="60"/>
      <c r="E101" s="60"/>
      <c r="F101" s="60"/>
      <c r="G101" s="61"/>
    </row>
    <row r="102" spans="1:7" ht="15" customHeight="1" x14ac:dyDescent="0.25">
      <c r="A102" s="62" t="s">
        <v>54</v>
      </c>
      <c r="B102" s="63"/>
      <c r="C102" s="63"/>
      <c r="D102" s="63"/>
      <c r="E102" s="63"/>
      <c r="F102" s="63"/>
      <c r="G102" s="64"/>
    </row>
    <row r="103" spans="1:7" ht="15" customHeight="1" x14ac:dyDescent="0.25">
      <c r="A103" s="65" t="s">
        <v>60</v>
      </c>
      <c r="B103" s="66"/>
      <c r="C103" s="66"/>
      <c r="D103" s="66"/>
      <c r="E103" s="66"/>
      <c r="F103" s="66"/>
      <c r="G103" s="67"/>
    </row>
    <row r="104" spans="1:7" ht="10.9" customHeight="1" x14ac:dyDescent="0.25">
      <c r="A104" s="8" t="s">
        <v>92</v>
      </c>
      <c r="B104" s="56"/>
      <c r="C104" s="57"/>
      <c r="D104" s="57"/>
      <c r="E104" s="57"/>
      <c r="F104" s="57"/>
      <c r="G104" s="58"/>
    </row>
    <row r="105" spans="1:7" ht="10.9" customHeight="1" x14ac:dyDescent="0.25">
      <c r="A105" s="8" t="s">
        <v>93</v>
      </c>
      <c r="B105" s="44"/>
      <c r="C105" s="45"/>
      <c r="D105" s="45"/>
      <c r="E105" s="45"/>
      <c r="F105" s="45"/>
      <c r="G105" s="46"/>
    </row>
    <row r="106" spans="1:7" ht="10.9" customHeight="1" x14ac:dyDescent="0.25">
      <c r="A106" s="8" t="s">
        <v>94</v>
      </c>
      <c r="B106" s="47" t="s">
        <v>95</v>
      </c>
      <c r="C106" s="48"/>
      <c r="D106" s="48"/>
      <c r="E106" s="48"/>
      <c r="F106" s="48"/>
      <c r="G106" s="49"/>
    </row>
    <row r="107" spans="1:7" ht="10.9" customHeight="1" x14ac:dyDescent="0.25">
      <c r="A107" s="53" t="s">
        <v>64</v>
      </c>
      <c r="B107" s="54"/>
      <c r="C107" s="54"/>
      <c r="D107" s="54"/>
      <c r="E107" s="54"/>
      <c r="F107" s="54"/>
      <c r="G107" s="55"/>
    </row>
    <row r="108" spans="1:7" ht="10.9" customHeight="1" x14ac:dyDescent="0.25">
      <c r="A108" s="8" t="s">
        <v>92</v>
      </c>
      <c r="B108" s="56"/>
      <c r="C108" s="57"/>
      <c r="D108" s="57"/>
      <c r="E108" s="57"/>
      <c r="F108" s="57"/>
      <c r="G108" s="58"/>
    </row>
    <row r="109" spans="1:7" ht="10.9" customHeight="1" x14ac:dyDescent="0.25">
      <c r="A109" s="8" t="s">
        <v>93</v>
      </c>
      <c r="B109" s="44"/>
      <c r="C109" s="45"/>
      <c r="D109" s="45"/>
      <c r="E109" s="45"/>
      <c r="F109" s="45"/>
      <c r="G109" s="46"/>
    </row>
    <row r="110" spans="1:7" ht="10.9" customHeight="1" x14ac:dyDescent="0.25">
      <c r="A110" s="8" t="s">
        <v>94</v>
      </c>
      <c r="B110" s="47" t="s">
        <v>95</v>
      </c>
      <c r="C110" s="48"/>
      <c r="D110" s="48"/>
      <c r="E110" s="48"/>
      <c r="F110" s="48"/>
      <c r="G110" s="49"/>
    </row>
    <row r="111" spans="1:7" ht="10.9" customHeight="1" x14ac:dyDescent="0.25">
      <c r="A111" s="53" t="s">
        <v>68</v>
      </c>
      <c r="B111" s="54"/>
      <c r="C111" s="54"/>
      <c r="D111" s="54"/>
      <c r="E111" s="54"/>
      <c r="F111" s="54"/>
      <c r="G111" s="55"/>
    </row>
    <row r="112" spans="1:7" ht="10.9" customHeight="1" x14ac:dyDescent="0.25">
      <c r="A112" s="8" t="s">
        <v>92</v>
      </c>
      <c r="B112" s="56"/>
      <c r="C112" s="57"/>
      <c r="D112" s="57"/>
      <c r="E112" s="57"/>
      <c r="F112" s="57"/>
      <c r="G112" s="58"/>
    </row>
    <row r="113" spans="1:7" ht="10.9" customHeight="1" x14ac:dyDescent="0.25">
      <c r="A113" s="8" t="s">
        <v>93</v>
      </c>
      <c r="B113" s="44"/>
      <c r="C113" s="45"/>
      <c r="D113" s="45"/>
      <c r="E113" s="45"/>
      <c r="F113" s="45"/>
      <c r="G113" s="46"/>
    </row>
    <row r="114" spans="1:7" ht="10.9" customHeight="1" x14ac:dyDescent="0.25">
      <c r="A114" s="8" t="s">
        <v>94</v>
      </c>
      <c r="B114" s="47" t="s">
        <v>95</v>
      </c>
      <c r="C114" s="48"/>
      <c r="D114" s="48"/>
      <c r="E114" s="48"/>
      <c r="F114" s="48"/>
      <c r="G114" s="49"/>
    </row>
    <row r="115" spans="1:7" ht="10.9" customHeight="1" x14ac:dyDescent="0.25">
      <c r="A115" s="53" t="s">
        <v>73</v>
      </c>
      <c r="B115" s="54"/>
      <c r="C115" s="54"/>
      <c r="D115" s="54"/>
      <c r="E115" s="54"/>
      <c r="F115" s="54"/>
      <c r="G115" s="55"/>
    </row>
    <row r="116" spans="1:7" ht="10.9" customHeight="1" x14ac:dyDescent="0.25">
      <c r="A116" s="8" t="s">
        <v>92</v>
      </c>
      <c r="B116" s="56"/>
      <c r="C116" s="57"/>
      <c r="D116" s="57"/>
      <c r="E116" s="57"/>
      <c r="F116" s="57"/>
      <c r="G116" s="58"/>
    </row>
    <row r="117" spans="1:7" ht="10.9" customHeight="1" x14ac:dyDescent="0.25">
      <c r="A117" s="8" t="s">
        <v>93</v>
      </c>
      <c r="B117" s="44"/>
      <c r="C117" s="45"/>
      <c r="D117" s="45"/>
      <c r="E117" s="45"/>
      <c r="F117" s="45"/>
      <c r="G117" s="46"/>
    </row>
    <row r="118" spans="1:7" ht="10.9" customHeight="1" x14ac:dyDescent="0.25">
      <c r="A118" s="8" t="s">
        <v>94</v>
      </c>
      <c r="B118" s="47" t="s">
        <v>95</v>
      </c>
      <c r="C118" s="48"/>
      <c r="D118" s="48"/>
      <c r="E118" s="48"/>
      <c r="F118" s="48"/>
      <c r="G118" s="49"/>
    </row>
    <row r="119" spans="1:7" ht="10.9" customHeight="1" x14ac:dyDescent="0.25">
      <c r="A119" s="53" t="s">
        <v>76</v>
      </c>
      <c r="B119" s="54"/>
      <c r="C119" s="54"/>
      <c r="D119" s="54"/>
      <c r="E119" s="54"/>
      <c r="F119" s="54"/>
      <c r="G119" s="55"/>
    </row>
    <row r="120" spans="1:7" ht="10.9" customHeight="1" x14ac:dyDescent="0.25">
      <c r="A120" s="8" t="s">
        <v>92</v>
      </c>
      <c r="B120" s="56"/>
      <c r="C120" s="57"/>
      <c r="D120" s="57"/>
      <c r="E120" s="57"/>
      <c r="F120" s="57"/>
      <c r="G120" s="58"/>
    </row>
    <row r="121" spans="1:7" ht="10.9" customHeight="1" x14ac:dyDescent="0.25">
      <c r="A121" s="8" t="s">
        <v>93</v>
      </c>
      <c r="B121" s="44"/>
      <c r="C121" s="45"/>
      <c r="D121" s="45"/>
      <c r="E121" s="45"/>
      <c r="F121" s="45"/>
      <c r="G121" s="46"/>
    </row>
    <row r="122" spans="1:7" ht="10.9" customHeight="1" x14ac:dyDescent="0.25">
      <c r="A122" s="8" t="s">
        <v>94</v>
      </c>
      <c r="B122" s="47" t="s">
        <v>95</v>
      </c>
      <c r="C122" s="48"/>
      <c r="D122" s="48"/>
      <c r="E122" s="48"/>
      <c r="F122" s="48"/>
      <c r="G122" s="49"/>
    </row>
    <row r="123" spans="1:7" ht="10.9" customHeight="1" x14ac:dyDescent="0.25">
      <c r="A123" s="53" t="s">
        <v>81</v>
      </c>
      <c r="B123" s="54"/>
      <c r="C123" s="54"/>
      <c r="D123" s="54"/>
      <c r="E123" s="54"/>
      <c r="F123" s="54"/>
      <c r="G123" s="55"/>
    </row>
    <row r="124" spans="1:7" ht="31.5" customHeight="1" x14ac:dyDescent="0.25">
      <c r="A124" s="8" t="s">
        <v>92</v>
      </c>
      <c r="B124" s="44" t="s">
        <v>96</v>
      </c>
      <c r="C124" s="45"/>
      <c r="D124" s="45"/>
      <c r="E124" s="45"/>
      <c r="F124" s="45"/>
      <c r="G124" s="46"/>
    </row>
    <row r="125" spans="1:7" ht="31.5" customHeight="1" x14ac:dyDescent="0.25">
      <c r="A125" s="8" t="s">
        <v>93</v>
      </c>
      <c r="B125" s="44" t="s">
        <v>97</v>
      </c>
      <c r="C125" s="45"/>
      <c r="D125" s="45"/>
      <c r="E125" s="45"/>
      <c r="F125" s="45"/>
      <c r="G125" s="46"/>
    </row>
    <row r="126" spans="1:7" ht="31.5" customHeight="1" x14ac:dyDescent="0.25">
      <c r="A126" s="8" t="s">
        <v>94</v>
      </c>
      <c r="B126" s="47" t="s">
        <v>95</v>
      </c>
      <c r="C126" s="48"/>
      <c r="D126" s="48"/>
      <c r="E126" s="48"/>
      <c r="F126" s="48"/>
      <c r="G126" s="49"/>
    </row>
    <row r="127" spans="1:7" ht="31.5" customHeight="1" x14ac:dyDescent="0.25">
      <c r="A127" s="53" t="s">
        <v>84</v>
      </c>
      <c r="B127" s="54"/>
      <c r="C127" s="54"/>
      <c r="D127" s="54"/>
      <c r="E127" s="54"/>
      <c r="F127" s="54"/>
      <c r="G127" s="55"/>
    </row>
    <row r="128" spans="1:7" ht="31.5" customHeight="1" x14ac:dyDescent="0.25">
      <c r="A128" s="8" t="s">
        <v>92</v>
      </c>
      <c r="B128" s="44" t="s">
        <v>98</v>
      </c>
      <c r="C128" s="45"/>
      <c r="D128" s="45"/>
      <c r="E128" s="45"/>
      <c r="F128" s="45"/>
      <c r="G128" s="46"/>
    </row>
    <row r="129" spans="1:7" ht="31.5" customHeight="1" x14ac:dyDescent="0.25">
      <c r="A129" s="8" t="s">
        <v>93</v>
      </c>
      <c r="B129" s="44" t="s">
        <v>99</v>
      </c>
      <c r="C129" s="45"/>
      <c r="D129" s="45"/>
      <c r="E129" s="45"/>
      <c r="F129" s="45"/>
      <c r="G129" s="46"/>
    </row>
    <row r="130" spans="1:7" ht="31.5" customHeight="1" x14ac:dyDescent="0.25">
      <c r="A130" s="8" t="s">
        <v>94</v>
      </c>
      <c r="B130" s="47" t="s">
        <v>95</v>
      </c>
      <c r="C130" s="48"/>
      <c r="D130" s="48"/>
      <c r="E130" s="48"/>
      <c r="F130" s="48"/>
      <c r="G130" s="49"/>
    </row>
    <row r="131" spans="1:7" ht="31.5" customHeight="1" x14ac:dyDescent="0.25">
      <c r="A131" s="53" t="s">
        <v>87</v>
      </c>
      <c r="B131" s="54"/>
      <c r="C131" s="54"/>
      <c r="D131" s="54"/>
      <c r="E131" s="54"/>
      <c r="F131" s="54"/>
      <c r="G131" s="55"/>
    </row>
    <row r="132" spans="1:7" ht="31.5" customHeight="1" x14ac:dyDescent="0.25">
      <c r="A132" s="8" t="s">
        <v>92</v>
      </c>
      <c r="B132" s="44" t="s">
        <v>100</v>
      </c>
      <c r="C132" s="45"/>
      <c r="D132" s="45"/>
      <c r="E132" s="45"/>
      <c r="F132" s="45"/>
      <c r="G132" s="46"/>
    </row>
    <row r="133" spans="1:7" ht="31.5" customHeight="1" x14ac:dyDescent="0.25">
      <c r="A133" s="8" t="s">
        <v>93</v>
      </c>
      <c r="B133" s="44" t="s">
        <v>101</v>
      </c>
      <c r="C133" s="45"/>
      <c r="D133" s="45"/>
      <c r="E133" s="45"/>
      <c r="F133" s="45"/>
      <c r="G133" s="46"/>
    </row>
    <row r="134" spans="1:7" ht="31.5" customHeight="1" x14ac:dyDescent="0.25">
      <c r="A134" s="8" t="s">
        <v>94</v>
      </c>
      <c r="B134" s="47" t="s">
        <v>95</v>
      </c>
      <c r="C134" s="48"/>
      <c r="D134" s="48"/>
      <c r="E134" s="48"/>
      <c r="F134" s="48"/>
      <c r="G134" s="49"/>
    </row>
    <row r="135" spans="1:7" ht="31.5" customHeight="1" x14ac:dyDescent="0.25">
      <c r="A135" s="53" t="s">
        <v>90</v>
      </c>
      <c r="B135" s="54"/>
      <c r="C135" s="54"/>
      <c r="D135" s="54"/>
      <c r="E135" s="54"/>
      <c r="F135" s="54"/>
      <c r="G135" s="55"/>
    </row>
    <row r="136" spans="1:7" ht="75" customHeight="1" x14ac:dyDescent="0.25">
      <c r="A136" s="8" t="s">
        <v>92</v>
      </c>
      <c r="B136" s="44" t="s">
        <v>102</v>
      </c>
      <c r="C136" s="45"/>
      <c r="D136" s="45"/>
      <c r="E136" s="45"/>
      <c r="F136" s="45"/>
      <c r="G136" s="46"/>
    </row>
    <row r="137" spans="1:7" ht="31.5" customHeight="1" x14ac:dyDescent="0.25">
      <c r="A137" s="8" t="s">
        <v>93</v>
      </c>
      <c r="B137" s="44" t="s">
        <v>103</v>
      </c>
      <c r="C137" s="45"/>
      <c r="D137" s="45"/>
      <c r="E137" s="45"/>
      <c r="F137" s="45"/>
      <c r="G137" s="46"/>
    </row>
    <row r="138" spans="1:7" ht="31.5" customHeight="1" x14ac:dyDescent="0.25">
      <c r="A138" s="8" t="s">
        <v>94</v>
      </c>
      <c r="B138" s="47" t="s">
        <v>95</v>
      </c>
      <c r="C138" s="48"/>
      <c r="D138" s="48"/>
      <c r="E138" s="48"/>
      <c r="F138" s="48"/>
      <c r="G138" s="49"/>
    </row>
    <row r="139" spans="1:7" ht="9.6" customHeight="1" x14ac:dyDescent="0.25">
      <c r="A139" s="50"/>
      <c r="B139" s="51"/>
      <c r="C139" s="51"/>
      <c r="D139" s="51"/>
      <c r="E139" s="51"/>
      <c r="F139" s="51"/>
      <c r="G139" s="52"/>
    </row>
    <row r="140" spans="1:7" ht="10.9" customHeight="1" x14ac:dyDescent="0.25">
      <c r="A140" s="59" t="s">
        <v>104</v>
      </c>
      <c r="B140" s="60"/>
      <c r="C140" s="60"/>
      <c r="D140" s="60"/>
      <c r="E140" s="60"/>
      <c r="F140" s="60"/>
      <c r="G140" s="61"/>
    </row>
    <row r="141" spans="1:7" ht="15" customHeight="1" x14ac:dyDescent="0.25">
      <c r="A141" s="62" t="s">
        <v>54</v>
      </c>
      <c r="B141" s="63"/>
      <c r="C141" s="63"/>
      <c r="D141" s="63"/>
      <c r="E141" s="63"/>
      <c r="F141" s="63"/>
      <c r="G141" s="64"/>
    </row>
    <row r="142" spans="1:7" ht="15" customHeight="1" x14ac:dyDescent="0.25">
      <c r="A142" s="65" t="s">
        <v>60</v>
      </c>
      <c r="B142" s="66"/>
      <c r="C142" s="66"/>
      <c r="D142" s="66"/>
      <c r="E142" s="66"/>
      <c r="F142" s="66"/>
      <c r="G142" s="67"/>
    </row>
    <row r="143" spans="1:7" ht="10.9" customHeight="1" x14ac:dyDescent="0.25">
      <c r="A143" s="8" t="s">
        <v>105</v>
      </c>
      <c r="B143" s="56"/>
      <c r="C143" s="57"/>
      <c r="D143" s="57"/>
      <c r="E143" s="57"/>
      <c r="F143" s="57"/>
      <c r="G143" s="58"/>
    </row>
    <row r="144" spans="1:7" ht="10.9" customHeight="1" x14ac:dyDescent="0.25">
      <c r="A144" s="8" t="s">
        <v>106</v>
      </c>
      <c r="B144" s="56"/>
      <c r="C144" s="57"/>
      <c r="D144" s="57"/>
      <c r="E144" s="57"/>
      <c r="F144" s="57"/>
      <c r="G144" s="58"/>
    </row>
    <row r="145" spans="1:7" ht="10.9" customHeight="1" x14ac:dyDescent="0.25">
      <c r="A145" s="8" t="s">
        <v>107</v>
      </c>
      <c r="B145" s="47" t="s">
        <v>95</v>
      </c>
      <c r="C145" s="48"/>
      <c r="D145" s="48"/>
      <c r="E145" s="48"/>
      <c r="F145" s="48"/>
      <c r="G145" s="49"/>
    </row>
    <row r="146" spans="1:7" ht="10.9" customHeight="1" x14ac:dyDescent="0.25">
      <c r="A146" s="53" t="s">
        <v>64</v>
      </c>
      <c r="B146" s="54"/>
      <c r="C146" s="54"/>
      <c r="D146" s="54"/>
      <c r="E146" s="54"/>
      <c r="F146" s="54"/>
      <c r="G146" s="55"/>
    </row>
    <row r="147" spans="1:7" ht="10.9" customHeight="1" x14ac:dyDescent="0.25">
      <c r="A147" s="8" t="s">
        <v>105</v>
      </c>
      <c r="B147" s="56"/>
      <c r="C147" s="57"/>
      <c r="D147" s="57"/>
      <c r="E147" s="57"/>
      <c r="F147" s="57"/>
      <c r="G147" s="58"/>
    </row>
    <row r="148" spans="1:7" ht="10.9" customHeight="1" x14ac:dyDescent="0.25">
      <c r="A148" s="8" t="s">
        <v>106</v>
      </c>
      <c r="B148" s="56"/>
      <c r="C148" s="57"/>
      <c r="D148" s="57"/>
      <c r="E148" s="57"/>
      <c r="F148" s="57"/>
      <c r="G148" s="58"/>
    </row>
    <row r="149" spans="1:7" ht="10.9" customHeight="1" x14ac:dyDescent="0.25">
      <c r="A149" s="8" t="s">
        <v>107</v>
      </c>
      <c r="B149" s="47" t="s">
        <v>95</v>
      </c>
      <c r="C149" s="48"/>
      <c r="D149" s="48"/>
      <c r="E149" s="48"/>
      <c r="F149" s="48"/>
      <c r="G149" s="49"/>
    </row>
    <row r="150" spans="1:7" ht="10.9" customHeight="1" x14ac:dyDescent="0.25">
      <c r="A150" s="53" t="s">
        <v>68</v>
      </c>
      <c r="B150" s="54"/>
      <c r="C150" s="54"/>
      <c r="D150" s="54"/>
      <c r="E150" s="54"/>
      <c r="F150" s="54"/>
      <c r="G150" s="55"/>
    </row>
    <row r="151" spans="1:7" ht="10.9" customHeight="1" x14ac:dyDescent="0.25">
      <c r="A151" s="8" t="s">
        <v>105</v>
      </c>
      <c r="B151" s="56"/>
      <c r="C151" s="57"/>
      <c r="D151" s="57"/>
      <c r="E151" s="57"/>
      <c r="F151" s="57"/>
      <c r="G151" s="58"/>
    </row>
    <row r="152" spans="1:7" ht="10.9" customHeight="1" x14ac:dyDescent="0.25">
      <c r="A152" s="8" t="s">
        <v>106</v>
      </c>
      <c r="B152" s="56"/>
      <c r="C152" s="57"/>
      <c r="D152" s="57"/>
      <c r="E152" s="57"/>
      <c r="F152" s="57"/>
      <c r="G152" s="58"/>
    </row>
    <row r="153" spans="1:7" ht="10.9" customHeight="1" x14ac:dyDescent="0.25">
      <c r="A153" s="8" t="s">
        <v>107</v>
      </c>
      <c r="B153" s="47" t="s">
        <v>95</v>
      </c>
      <c r="C153" s="48"/>
      <c r="D153" s="48"/>
      <c r="E153" s="48"/>
      <c r="F153" s="48"/>
      <c r="G153" s="49"/>
    </row>
    <row r="154" spans="1:7" ht="10.9" customHeight="1" x14ac:dyDescent="0.25">
      <c r="A154" s="53" t="s">
        <v>73</v>
      </c>
      <c r="B154" s="54"/>
      <c r="C154" s="54"/>
      <c r="D154" s="54"/>
      <c r="E154" s="54"/>
      <c r="F154" s="54"/>
      <c r="G154" s="55"/>
    </row>
    <row r="155" spans="1:7" ht="42.75" customHeight="1" x14ac:dyDescent="0.25">
      <c r="A155" s="8" t="s">
        <v>105</v>
      </c>
      <c r="B155" s="44" t="s">
        <v>108</v>
      </c>
      <c r="C155" s="45"/>
      <c r="D155" s="45"/>
      <c r="E155" s="45"/>
      <c r="F155" s="45"/>
      <c r="G155" s="46"/>
    </row>
    <row r="156" spans="1:7" ht="21.75" customHeight="1" x14ac:dyDescent="0.25">
      <c r="A156" s="8" t="s">
        <v>106</v>
      </c>
      <c r="B156" s="44" t="s">
        <v>109</v>
      </c>
      <c r="C156" s="45"/>
      <c r="D156" s="45"/>
      <c r="E156" s="45"/>
      <c r="F156" s="45"/>
      <c r="G156" s="46"/>
    </row>
    <row r="157" spans="1:7" ht="21.75" customHeight="1" x14ac:dyDescent="0.25">
      <c r="A157" s="8" t="s">
        <v>107</v>
      </c>
      <c r="B157" s="47" t="s">
        <v>95</v>
      </c>
      <c r="C157" s="48"/>
      <c r="D157" s="48"/>
      <c r="E157" s="48"/>
      <c r="F157" s="48"/>
      <c r="G157" s="49"/>
    </row>
    <row r="158" spans="1:7" ht="21.75" customHeight="1" x14ac:dyDescent="0.25">
      <c r="A158" s="53" t="s">
        <v>76</v>
      </c>
      <c r="B158" s="54"/>
      <c r="C158" s="54"/>
      <c r="D158" s="54"/>
      <c r="E158" s="54"/>
      <c r="F158" s="54"/>
      <c r="G158" s="55"/>
    </row>
    <row r="159" spans="1:7" ht="21.75" customHeight="1" x14ac:dyDescent="0.25">
      <c r="A159" s="8" t="s">
        <v>105</v>
      </c>
      <c r="B159" s="56"/>
      <c r="C159" s="57"/>
      <c r="D159" s="57"/>
      <c r="E159" s="57"/>
      <c r="F159" s="57"/>
      <c r="G159" s="58"/>
    </row>
    <row r="160" spans="1:7" ht="21.75" customHeight="1" x14ac:dyDescent="0.25">
      <c r="A160" s="8" t="s">
        <v>106</v>
      </c>
      <c r="B160" s="56"/>
      <c r="C160" s="57"/>
      <c r="D160" s="57"/>
      <c r="E160" s="57"/>
      <c r="F160" s="57"/>
      <c r="G160" s="58"/>
    </row>
    <row r="161" spans="1:7" ht="21.75" customHeight="1" x14ac:dyDescent="0.25">
      <c r="A161" s="8" t="s">
        <v>107</v>
      </c>
      <c r="B161" s="47" t="s">
        <v>95</v>
      </c>
      <c r="C161" s="48"/>
      <c r="D161" s="48"/>
      <c r="E161" s="48"/>
      <c r="F161" s="48"/>
      <c r="G161" s="49"/>
    </row>
    <row r="162" spans="1:7" ht="21.75" customHeight="1" x14ac:dyDescent="0.25">
      <c r="A162" s="53" t="s">
        <v>81</v>
      </c>
      <c r="B162" s="54"/>
      <c r="C162" s="54"/>
      <c r="D162" s="54"/>
      <c r="E162" s="54"/>
      <c r="F162" s="54"/>
      <c r="G162" s="55"/>
    </row>
    <row r="163" spans="1:7" ht="47.25" customHeight="1" x14ac:dyDescent="0.25">
      <c r="A163" s="8" t="s">
        <v>105</v>
      </c>
      <c r="B163" s="44" t="s">
        <v>110</v>
      </c>
      <c r="C163" s="45"/>
      <c r="D163" s="45"/>
      <c r="E163" s="45"/>
      <c r="F163" s="45"/>
      <c r="G163" s="46"/>
    </row>
    <row r="164" spans="1:7" ht="21.75" customHeight="1" x14ac:dyDescent="0.25">
      <c r="A164" s="8" t="s">
        <v>106</v>
      </c>
      <c r="B164" s="44" t="s">
        <v>111</v>
      </c>
      <c r="C164" s="45"/>
      <c r="D164" s="45"/>
      <c r="E164" s="45"/>
      <c r="F164" s="45"/>
      <c r="G164" s="46"/>
    </row>
    <row r="165" spans="1:7" ht="21.75" customHeight="1" x14ac:dyDescent="0.25">
      <c r="A165" s="8" t="s">
        <v>107</v>
      </c>
      <c r="B165" s="47" t="s">
        <v>95</v>
      </c>
      <c r="C165" s="48"/>
      <c r="D165" s="48"/>
      <c r="E165" s="48"/>
      <c r="F165" s="48"/>
      <c r="G165" s="49"/>
    </row>
    <row r="166" spans="1:7" ht="21.75" customHeight="1" x14ac:dyDescent="0.25">
      <c r="A166" s="53" t="s">
        <v>84</v>
      </c>
      <c r="B166" s="54"/>
      <c r="C166" s="54"/>
      <c r="D166" s="54"/>
      <c r="E166" s="54"/>
      <c r="F166" s="54"/>
      <c r="G166" s="55"/>
    </row>
    <row r="167" spans="1:7" ht="21.75" customHeight="1" x14ac:dyDescent="0.25">
      <c r="A167" s="8" t="s">
        <v>105</v>
      </c>
      <c r="B167" s="56"/>
      <c r="C167" s="57"/>
      <c r="D167" s="57"/>
      <c r="E167" s="57"/>
      <c r="F167" s="57"/>
      <c r="G167" s="58"/>
    </row>
    <row r="168" spans="1:7" ht="21.75" customHeight="1" x14ac:dyDescent="0.25">
      <c r="A168" s="8" t="s">
        <v>106</v>
      </c>
      <c r="B168" s="56"/>
      <c r="C168" s="57"/>
      <c r="D168" s="57"/>
      <c r="E168" s="57"/>
      <c r="F168" s="57"/>
      <c r="G168" s="58"/>
    </row>
    <row r="169" spans="1:7" ht="21.75" customHeight="1" x14ac:dyDescent="0.25">
      <c r="A169" s="8" t="s">
        <v>107</v>
      </c>
      <c r="B169" s="47" t="s">
        <v>95</v>
      </c>
      <c r="C169" s="48"/>
      <c r="D169" s="48"/>
      <c r="E169" s="48"/>
      <c r="F169" s="48"/>
      <c r="G169" s="49"/>
    </row>
    <row r="170" spans="1:7" ht="21.75" customHeight="1" x14ac:dyDescent="0.25">
      <c r="A170" s="53" t="s">
        <v>87</v>
      </c>
      <c r="B170" s="54"/>
      <c r="C170" s="54"/>
      <c r="D170" s="54"/>
      <c r="E170" s="54"/>
      <c r="F170" s="54"/>
      <c r="G170" s="55"/>
    </row>
    <row r="171" spans="1:7" ht="21.75" customHeight="1" x14ac:dyDescent="0.25">
      <c r="A171" s="8" t="s">
        <v>105</v>
      </c>
      <c r="B171" s="56"/>
      <c r="C171" s="57"/>
      <c r="D171" s="57"/>
      <c r="E171" s="57"/>
      <c r="F171" s="57"/>
      <c r="G171" s="58"/>
    </row>
    <row r="172" spans="1:7" ht="21.75" customHeight="1" x14ac:dyDescent="0.25">
      <c r="A172" s="8" t="s">
        <v>106</v>
      </c>
      <c r="B172" s="56"/>
      <c r="C172" s="57"/>
      <c r="D172" s="57"/>
      <c r="E172" s="57"/>
      <c r="F172" s="57"/>
      <c r="G172" s="58"/>
    </row>
    <row r="173" spans="1:7" ht="21.75" customHeight="1" x14ac:dyDescent="0.25">
      <c r="A173" s="8" t="s">
        <v>107</v>
      </c>
      <c r="B173" s="47" t="s">
        <v>95</v>
      </c>
      <c r="C173" s="48"/>
      <c r="D173" s="48"/>
      <c r="E173" s="48"/>
      <c r="F173" s="48"/>
      <c r="G173" s="49"/>
    </row>
    <row r="174" spans="1:7" ht="21.75" customHeight="1" x14ac:dyDescent="0.25">
      <c r="A174" s="53" t="s">
        <v>90</v>
      </c>
      <c r="B174" s="54"/>
      <c r="C174" s="54"/>
      <c r="D174" s="54"/>
      <c r="E174" s="54"/>
      <c r="F174" s="54"/>
      <c r="G174" s="55"/>
    </row>
    <row r="175" spans="1:7" ht="45" customHeight="1" x14ac:dyDescent="0.25">
      <c r="A175" s="8" t="s">
        <v>105</v>
      </c>
      <c r="B175" s="44" t="s">
        <v>112</v>
      </c>
      <c r="C175" s="45"/>
      <c r="D175" s="45"/>
      <c r="E175" s="45"/>
      <c r="F175" s="45"/>
      <c r="G175" s="46"/>
    </row>
    <row r="176" spans="1:7" ht="21.75" customHeight="1" x14ac:dyDescent="0.25">
      <c r="A176" s="8" t="s">
        <v>106</v>
      </c>
      <c r="B176" s="44" t="s">
        <v>111</v>
      </c>
      <c r="C176" s="45"/>
      <c r="D176" s="45"/>
      <c r="E176" s="45"/>
      <c r="F176" s="45"/>
      <c r="G176" s="46"/>
    </row>
    <row r="177" spans="1:7" ht="21.75" customHeight="1" x14ac:dyDescent="0.25">
      <c r="A177" s="8" t="s">
        <v>107</v>
      </c>
      <c r="B177" s="47" t="s">
        <v>95</v>
      </c>
      <c r="C177" s="48"/>
      <c r="D177" s="48"/>
      <c r="E177" s="48"/>
      <c r="F177" s="48"/>
      <c r="G177" s="49"/>
    </row>
    <row r="178" spans="1:7" ht="9.6" customHeight="1" x14ac:dyDescent="0.25">
      <c r="A178" s="50"/>
      <c r="B178" s="51"/>
      <c r="C178" s="51"/>
      <c r="D178" s="51"/>
      <c r="E178" s="51"/>
      <c r="F178" s="51"/>
      <c r="G178" s="52"/>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28"/>
  <sheetViews>
    <sheetView showGridLines="0" workbookViewId="0">
      <selection activeCell="A23" sqref="A23:XFD23"/>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113</v>
      </c>
      <c r="E4" s="116"/>
      <c r="F4" s="116"/>
      <c r="G4" s="117"/>
    </row>
    <row r="5" spans="1:7" x14ac:dyDescent="0.25">
      <c r="A5" s="112" t="s">
        <v>5</v>
      </c>
      <c r="B5" s="113"/>
      <c r="C5" s="114"/>
      <c r="D5" s="115" t="s">
        <v>6</v>
      </c>
      <c r="E5" s="116"/>
      <c r="F5" s="116"/>
      <c r="G5" s="117"/>
    </row>
    <row r="6" spans="1:7" x14ac:dyDescent="0.25">
      <c r="A6" s="112" t="s">
        <v>7</v>
      </c>
      <c r="B6" s="113"/>
      <c r="C6" s="114"/>
      <c r="D6" s="115" t="s">
        <v>114</v>
      </c>
      <c r="E6" s="116"/>
      <c r="F6" s="116"/>
      <c r="G6" s="117"/>
    </row>
    <row r="7" spans="1:7" ht="42.75" customHeight="1" x14ac:dyDescent="0.25">
      <c r="A7" s="112" t="s">
        <v>9</v>
      </c>
      <c r="B7" s="113"/>
      <c r="C7" s="114"/>
      <c r="D7" s="115" t="s">
        <v>1363</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115</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116</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117</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118</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28</v>
      </c>
      <c r="D31" s="45"/>
      <c r="E31" s="45"/>
      <c r="F31" s="45"/>
      <c r="G31" s="46"/>
    </row>
    <row r="32" spans="1:7" x14ac:dyDescent="0.25">
      <c r="A32" s="82" t="s">
        <v>30</v>
      </c>
      <c r="B32" s="83"/>
      <c r="C32" s="44" t="s">
        <v>119</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3783.6023810000002</v>
      </c>
      <c r="D36" s="22"/>
      <c r="E36" s="23">
        <v>710.39713700000004</v>
      </c>
      <c r="F36" s="23">
        <v>656.65664678000041</v>
      </c>
      <c r="G36" s="23">
        <v>92.43514825426449</v>
      </c>
    </row>
    <row r="37" spans="1:7" ht="26.25" customHeight="1" x14ac:dyDescent="0.25">
      <c r="A37" s="76" t="s">
        <v>40</v>
      </c>
      <c r="B37" s="77"/>
      <c r="C37" s="21">
        <v>3652.3643768999996</v>
      </c>
      <c r="D37" s="22"/>
      <c r="E37" s="23">
        <v>659.42449317000069</v>
      </c>
      <c r="F37" s="23">
        <v>656.65664678000041</v>
      </c>
      <c r="G37" s="23">
        <v>99.580263332850336</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120</v>
      </c>
      <c r="C45" s="68" t="s">
        <v>121</v>
      </c>
      <c r="D45" s="68" t="s">
        <v>63</v>
      </c>
      <c r="E45" s="68" t="s">
        <v>58</v>
      </c>
      <c r="F45" s="3" t="s">
        <v>59</v>
      </c>
      <c r="G45" s="4"/>
    </row>
    <row r="46" spans="1:7" ht="46.5" customHeight="1" x14ac:dyDescent="0.25">
      <c r="A46" s="6" t="s">
        <v>122</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5.2</v>
      </c>
    </row>
    <row r="48" spans="1:7" ht="17.649999999999999" customHeight="1" x14ac:dyDescent="0.25">
      <c r="A48" s="71"/>
      <c r="B48" s="71"/>
      <c r="C48" s="71"/>
      <c r="D48" s="71"/>
      <c r="E48" s="71"/>
      <c r="F48" s="3" t="s">
        <v>51</v>
      </c>
      <c r="G48" s="3">
        <v>5.2</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120</v>
      </c>
      <c r="C51" s="68" t="s">
        <v>123</v>
      </c>
      <c r="D51" s="68" t="s">
        <v>124</v>
      </c>
      <c r="E51" s="68" t="s">
        <v>58</v>
      </c>
      <c r="F51" s="3" t="s">
        <v>59</v>
      </c>
      <c r="G51" s="4"/>
    </row>
    <row r="52" spans="1:7" ht="46.5" customHeight="1" x14ac:dyDescent="0.25">
      <c r="A52" s="6" t="s">
        <v>125</v>
      </c>
      <c r="B52" s="69"/>
      <c r="C52" s="69"/>
      <c r="D52" s="69"/>
      <c r="E52" s="69"/>
      <c r="F52" s="3" t="s">
        <v>61</v>
      </c>
      <c r="G52" s="4"/>
    </row>
    <row r="53" spans="1:7" ht="17.649999999999999" customHeight="1" x14ac:dyDescent="0.25">
      <c r="A53" s="70" t="s">
        <v>45</v>
      </c>
      <c r="B53" s="70" t="s">
        <v>46</v>
      </c>
      <c r="C53" s="70" t="s">
        <v>47</v>
      </c>
      <c r="D53" s="70" t="s">
        <v>48</v>
      </c>
      <c r="E53" s="70" t="s">
        <v>49</v>
      </c>
      <c r="F53" s="3" t="s">
        <v>50</v>
      </c>
      <c r="G53" s="3">
        <v>64.3</v>
      </c>
    </row>
    <row r="54" spans="1:7" ht="17.649999999999999" customHeight="1" x14ac:dyDescent="0.25">
      <c r="A54" s="71"/>
      <c r="B54" s="71"/>
      <c r="C54" s="71"/>
      <c r="D54" s="71"/>
      <c r="E54" s="71"/>
      <c r="F54" s="3" t="s">
        <v>51</v>
      </c>
      <c r="G54" s="3">
        <v>64.3</v>
      </c>
    </row>
    <row r="55" spans="1:7" ht="12.75" customHeight="1" x14ac:dyDescent="0.25">
      <c r="A55" s="71"/>
      <c r="B55" s="71"/>
      <c r="C55" s="71"/>
      <c r="D55" s="71"/>
      <c r="E55" s="71"/>
      <c r="F55" s="3" t="s">
        <v>52</v>
      </c>
      <c r="G55" s="4"/>
    </row>
    <row r="56" spans="1:7" ht="12.75" customHeight="1" x14ac:dyDescent="0.25">
      <c r="A56" s="72"/>
      <c r="B56" s="72"/>
      <c r="C56" s="72"/>
      <c r="D56" s="72"/>
      <c r="E56" s="72"/>
      <c r="F56" s="3" t="s">
        <v>53</v>
      </c>
      <c r="G56" s="4"/>
    </row>
    <row r="57" spans="1:7" ht="46.5" customHeight="1" x14ac:dyDescent="0.25">
      <c r="A57" s="7"/>
      <c r="B57" s="68" t="s">
        <v>120</v>
      </c>
      <c r="C57" s="68" t="s">
        <v>126</v>
      </c>
      <c r="D57" s="68" t="s">
        <v>63</v>
      </c>
      <c r="E57" s="68" t="s">
        <v>58</v>
      </c>
      <c r="F57" s="3" t="s">
        <v>59</v>
      </c>
      <c r="G57" s="4"/>
    </row>
    <row r="58" spans="1:7" ht="46.5" customHeight="1" x14ac:dyDescent="0.25">
      <c r="A58" s="6" t="s">
        <v>127</v>
      </c>
      <c r="B58" s="69"/>
      <c r="C58" s="69"/>
      <c r="D58" s="69"/>
      <c r="E58" s="69"/>
      <c r="F58" s="3" t="s">
        <v>61</v>
      </c>
      <c r="G58" s="4"/>
    </row>
    <row r="59" spans="1:7" ht="17.649999999999999" customHeight="1" x14ac:dyDescent="0.25">
      <c r="A59" s="70" t="s">
        <v>45</v>
      </c>
      <c r="B59" s="70" t="s">
        <v>46</v>
      </c>
      <c r="C59" s="70" t="s">
        <v>47</v>
      </c>
      <c r="D59" s="70" t="s">
        <v>48</v>
      </c>
      <c r="E59" s="70" t="s">
        <v>49</v>
      </c>
      <c r="F59" s="3" t="s">
        <v>50</v>
      </c>
      <c r="G59" s="3">
        <v>95</v>
      </c>
    </row>
    <row r="60" spans="1:7" ht="17.649999999999999" customHeight="1" x14ac:dyDescent="0.25">
      <c r="A60" s="71"/>
      <c r="B60" s="71"/>
      <c r="C60" s="71"/>
      <c r="D60" s="71"/>
      <c r="E60" s="71"/>
      <c r="F60" s="3" t="s">
        <v>51</v>
      </c>
      <c r="G60" s="3">
        <v>95</v>
      </c>
    </row>
    <row r="61" spans="1:7" ht="12.75" customHeight="1" x14ac:dyDescent="0.25">
      <c r="A61" s="71"/>
      <c r="B61" s="71"/>
      <c r="C61" s="71"/>
      <c r="D61" s="71"/>
      <c r="E61" s="71"/>
      <c r="F61" s="3" t="s">
        <v>52</v>
      </c>
      <c r="G61" s="4"/>
    </row>
    <row r="62" spans="1:7" ht="12.75" customHeight="1" x14ac:dyDescent="0.25">
      <c r="A62" s="72"/>
      <c r="B62" s="72"/>
      <c r="C62" s="72"/>
      <c r="D62" s="72"/>
      <c r="E62" s="72"/>
      <c r="F62" s="3" t="s">
        <v>53</v>
      </c>
      <c r="G62" s="4"/>
    </row>
    <row r="63" spans="1:7" ht="46.5" customHeight="1" x14ac:dyDescent="0.25">
      <c r="A63" s="7"/>
      <c r="B63" s="68" t="s">
        <v>120</v>
      </c>
      <c r="C63" s="68" t="s">
        <v>128</v>
      </c>
      <c r="D63" s="68" t="s">
        <v>63</v>
      </c>
      <c r="E63" s="68" t="s">
        <v>129</v>
      </c>
      <c r="F63" s="3" t="s">
        <v>59</v>
      </c>
      <c r="G63" s="4"/>
    </row>
    <row r="64" spans="1:7" ht="46.5" customHeight="1" x14ac:dyDescent="0.25">
      <c r="A64" s="6" t="s">
        <v>130</v>
      </c>
      <c r="B64" s="69"/>
      <c r="C64" s="69"/>
      <c r="D64" s="69"/>
      <c r="E64" s="69"/>
      <c r="F64" s="3" t="s">
        <v>61</v>
      </c>
      <c r="G64" s="4"/>
    </row>
    <row r="65" spans="1:7" ht="10.9" customHeight="1" x14ac:dyDescent="0.25">
      <c r="A65" s="73" t="s">
        <v>65</v>
      </c>
      <c r="B65" s="74"/>
      <c r="C65" s="74"/>
      <c r="D65" s="74"/>
      <c r="E65" s="74"/>
      <c r="F65" s="74"/>
      <c r="G65" s="75"/>
    </row>
    <row r="66" spans="1:7" ht="10.9" customHeight="1" x14ac:dyDescent="0.25">
      <c r="A66" s="73" t="s">
        <v>43</v>
      </c>
      <c r="B66" s="74"/>
      <c r="C66" s="74"/>
      <c r="D66" s="74"/>
      <c r="E66" s="75"/>
      <c r="F66" s="73" t="s">
        <v>44</v>
      </c>
      <c r="G66" s="75"/>
    </row>
    <row r="67" spans="1:7" ht="17.649999999999999" customHeight="1" x14ac:dyDescent="0.25">
      <c r="A67" s="70" t="s">
        <v>45</v>
      </c>
      <c r="B67" s="70" t="s">
        <v>46</v>
      </c>
      <c r="C67" s="70" t="s">
        <v>47</v>
      </c>
      <c r="D67" s="70" t="s">
        <v>48</v>
      </c>
      <c r="E67" s="70" t="s">
        <v>49</v>
      </c>
      <c r="F67" s="3" t="s">
        <v>50</v>
      </c>
      <c r="G67" s="3">
        <v>94.6</v>
      </c>
    </row>
    <row r="68" spans="1:7" ht="17.649999999999999" customHeight="1" x14ac:dyDescent="0.25">
      <c r="A68" s="71"/>
      <c r="B68" s="71"/>
      <c r="C68" s="71"/>
      <c r="D68" s="71"/>
      <c r="E68" s="71"/>
      <c r="F68" s="3" t="s">
        <v>51</v>
      </c>
      <c r="G68" s="3">
        <v>94.6</v>
      </c>
    </row>
    <row r="69" spans="1:7" ht="12.75" customHeight="1" x14ac:dyDescent="0.25">
      <c r="A69" s="71"/>
      <c r="B69" s="71"/>
      <c r="C69" s="71"/>
      <c r="D69" s="71"/>
      <c r="E69" s="71"/>
      <c r="F69" s="3" t="s">
        <v>52</v>
      </c>
      <c r="G69" s="3">
        <v>87.2</v>
      </c>
    </row>
    <row r="70" spans="1:7" ht="12.75" customHeight="1" x14ac:dyDescent="0.25">
      <c r="A70" s="72"/>
      <c r="B70" s="72"/>
      <c r="C70" s="72"/>
      <c r="D70" s="72"/>
      <c r="E70" s="72"/>
      <c r="F70" s="3" t="s">
        <v>53</v>
      </c>
      <c r="G70" s="3">
        <v>87.2</v>
      </c>
    </row>
    <row r="71" spans="1:7" ht="46.5" customHeight="1" x14ac:dyDescent="0.25">
      <c r="A71" s="7"/>
      <c r="B71" s="68" t="s">
        <v>131</v>
      </c>
      <c r="C71" s="68" t="s">
        <v>132</v>
      </c>
      <c r="D71" s="68" t="s">
        <v>63</v>
      </c>
      <c r="E71" s="68" t="s">
        <v>133</v>
      </c>
      <c r="F71" s="3" t="s">
        <v>59</v>
      </c>
      <c r="G71" s="3">
        <v>86.1</v>
      </c>
    </row>
    <row r="72" spans="1:7" ht="46.5" customHeight="1" x14ac:dyDescent="0.25">
      <c r="A72" s="6" t="s">
        <v>134</v>
      </c>
      <c r="B72" s="69"/>
      <c r="C72" s="69"/>
      <c r="D72" s="69"/>
      <c r="E72" s="69"/>
      <c r="F72" s="3" t="s">
        <v>61</v>
      </c>
      <c r="G72" s="3">
        <v>98.74</v>
      </c>
    </row>
    <row r="73" spans="1:7" ht="17.649999999999999" customHeight="1" x14ac:dyDescent="0.25">
      <c r="A73" s="70" t="s">
        <v>45</v>
      </c>
      <c r="B73" s="70" t="s">
        <v>46</v>
      </c>
      <c r="C73" s="70" t="s">
        <v>47</v>
      </c>
      <c r="D73" s="70" t="s">
        <v>48</v>
      </c>
      <c r="E73" s="70" t="s">
        <v>49</v>
      </c>
      <c r="F73" s="3" t="s">
        <v>50</v>
      </c>
      <c r="G73" s="3">
        <v>96.7</v>
      </c>
    </row>
    <row r="74" spans="1:7" ht="17.649999999999999" customHeight="1" x14ac:dyDescent="0.25">
      <c r="A74" s="71"/>
      <c r="B74" s="71"/>
      <c r="C74" s="71"/>
      <c r="D74" s="71"/>
      <c r="E74" s="71"/>
      <c r="F74" s="3" t="s">
        <v>51</v>
      </c>
      <c r="G74" s="3">
        <v>96.7</v>
      </c>
    </row>
    <row r="75" spans="1:7" ht="12.75" customHeight="1" x14ac:dyDescent="0.25">
      <c r="A75" s="71"/>
      <c r="B75" s="71"/>
      <c r="C75" s="71"/>
      <c r="D75" s="71"/>
      <c r="E75" s="71"/>
      <c r="F75" s="3" t="s">
        <v>52</v>
      </c>
      <c r="G75" s="3">
        <v>94.4</v>
      </c>
    </row>
    <row r="76" spans="1:7" ht="12.75" customHeight="1" x14ac:dyDescent="0.25">
      <c r="A76" s="72"/>
      <c r="B76" s="72"/>
      <c r="C76" s="72"/>
      <c r="D76" s="72"/>
      <c r="E76" s="72"/>
      <c r="F76" s="3" t="s">
        <v>53</v>
      </c>
      <c r="G76" s="3">
        <v>94.4</v>
      </c>
    </row>
    <row r="77" spans="1:7" ht="46.5" customHeight="1" x14ac:dyDescent="0.25">
      <c r="A77" s="7"/>
      <c r="B77" s="68" t="s">
        <v>131</v>
      </c>
      <c r="C77" s="68" t="s">
        <v>135</v>
      </c>
      <c r="D77" s="68" t="s">
        <v>63</v>
      </c>
      <c r="E77" s="68" t="s">
        <v>133</v>
      </c>
      <c r="F77" s="3" t="s">
        <v>59</v>
      </c>
      <c r="G77" s="3">
        <v>95.3</v>
      </c>
    </row>
    <row r="78" spans="1:7" ht="46.5" customHeight="1" x14ac:dyDescent="0.25">
      <c r="A78" s="6" t="s">
        <v>136</v>
      </c>
      <c r="B78" s="69"/>
      <c r="C78" s="69"/>
      <c r="D78" s="69"/>
      <c r="E78" s="69"/>
      <c r="F78" s="3" t="s">
        <v>61</v>
      </c>
      <c r="G78" s="3">
        <v>100.95</v>
      </c>
    </row>
    <row r="79" spans="1:7" ht="17.649999999999999" customHeight="1" x14ac:dyDescent="0.25">
      <c r="A79" s="70" t="s">
        <v>45</v>
      </c>
      <c r="B79" s="70" t="s">
        <v>46</v>
      </c>
      <c r="C79" s="70" t="s">
        <v>47</v>
      </c>
      <c r="D79" s="70" t="s">
        <v>48</v>
      </c>
      <c r="E79" s="70" t="s">
        <v>49</v>
      </c>
      <c r="F79" s="3" t="s">
        <v>50</v>
      </c>
      <c r="G79" s="3">
        <v>98.1</v>
      </c>
    </row>
    <row r="80" spans="1:7" ht="17.649999999999999" customHeight="1" x14ac:dyDescent="0.25">
      <c r="A80" s="71"/>
      <c r="B80" s="71"/>
      <c r="C80" s="71"/>
      <c r="D80" s="71"/>
      <c r="E80" s="71"/>
      <c r="F80" s="3" t="s">
        <v>51</v>
      </c>
      <c r="G80" s="3">
        <v>98.1</v>
      </c>
    </row>
    <row r="81" spans="1:7" ht="12.75" customHeight="1" x14ac:dyDescent="0.25">
      <c r="A81" s="71"/>
      <c r="B81" s="71"/>
      <c r="C81" s="71"/>
      <c r="D81" s="71"/>
      <c r="E81" s="71"/>
      <c r="F81" s="3" t="s">
        <v>52</v>
      </c>
      <c r="G81" s="4"/>
    </row>
    <row r="82" spans="1:7" ht="12.75" customHeight="1" x14ac:dyDescent="0.25">
      <c r="A82" s="72"/>
      <c r="B82" s="72"/>
      <c r="C82" s="72"/>
      <c r="D82" s="72"/>
      <c r="E82" s="72"/>
      <c r="F82" s="3" t="s">
        <v>53</v>
      </c>
      <c r="G82" s="4"/>
    </row>
    <row r="83" spans="1:7" ht="46.5" customHeight="1" x14ac:dyDescent="0.25">
      <c r="A83" s="7"/>
      <c r="B83" s="68" t="s">
        <v>131</v>
      </c>
      <c r="C83" s="68" t="s">
        <v>137</v>
      </c>
      <c r="D83" s="68" t="s">
        <v>63</v>
      </c>
      <c r="E83" s="68" t="s">
        <v>129</v>
      </c>
      <c r="F83" s="3" t="s">
        <v>59</v>
      </c>
      <c r="G83" s="4"/>
    </row>
    <row r="84" spans="1:7" ht="46.5" customHeight="1" x14ac:dyDescent="0.25">
      <c r="A84" s="6" t="s">
        <v>138</v>
      </c>
      <c r="B84" s="69"/>
      <c r="C84" s="69"/>
      <c r="D84" s="69"/>
      <c r="E84" s="69"/>
      <c r="F84" s="3" t="s">
        <v>61</v>
      </c>
      <c r="G84" s="4"/>
    </row>
    <row r="85" spans="1:7" ht="17.649999999999999" customHeight="1" x14ac:dyDescent="0.25">
      <c r="A85" s="70" t="s">
        <v>45</v>
      </c>
      <c r="B85" s="70" t="s">
        <v>46</v>
      </c>
      <c r="C85" s="70" t="s">
        <v>47</v>
      </c>
      <c r="D85" s="70" t="s">
        <v>48</v>
      </c>
      <c r="E85" s="70" t="s">
        <v>49</v>
      </c>
      <c r="F85" s="3" t="s">
        <v>50</v>
      </c>
      <c r="G85" s="3">
        <v>90.2</v>
      </c>
    </row>
    <row r="86" spans="1:7" ht="17.649999999999999" customHeight="1" x14ac:dyDescent="0.25">
      <c r="A86" s="71"/>
      <c r="B86" s="71"/>
      <c r="C86" s="71"/>
      <c r="D86" s="71"/>
      <c r="E86" s="71"/>
      <c r="F86" s="3" t="s">
        <v>51</v>
      </c>
      <c r="G86" s="3">
        <v>90.2</v>
      </c>
    </row>
    <row r="87" spans="1:7" ht="12.75" customHeight="1" x14ac:dyDescent="0.25">
      <c r="A87" s="71"/>
      <c r="B87" s="71"/>
      <c r="C87" s="71"/>
      <c r="D87" s="71"/>
      <c r="E87" s="71"/>
      <c r="F87" s="3" t="s">
        <v>52</v>
      </c>
      <c r="G87" s="4"/>
    </row>
    <row r="88" spans="1:7" ht="12.75" customHeight="1" x14ac:dyDescent="0.25">
      <c r="A88" s="72"/>
      <c r="B88" s="72"/>
      <c r="C88" s="72"/>
      <c r="D88" s="72"/>
      <c r="E88" s="72"/>
      <c r="F88" s="3" t="s">
        <v>53</v>
      </c>
      <c r="G88" s="4"/>
    </row>
    <row r="89" spans="1:7" ht="46.5" customHeight="1" x14ac:dyDescent="0.25">
      <c r="A89" s="7"/>
      <c r="B89" s="68" t="s">
        <v>131</v>
      </c>
      <c r="C89" s="68" t="s">
        <v>139</v>
      </c>
      <c r="D89" s="68" t="s">
        <v>63</v>
      </c>
      <c r="E89" s="68" t="s">
        <v>129</v>
      </c>
      <c r="F89" s="3" t="s">
        <v>59</v>
      </c>
      <c r="G89" s="4"/>
    </row>
    <row r="90" spans="1:7" ht="46.5" customHeight="1" x14ac:dyDescent="0.25">
      <c r="A90" s="6" t="s">
        <v>140</v>
      </c>
      <c r="B90" s="69"/>
      <c r="C90" s="69"/>
      <c r="D90" s="69"/>
      <c r="E90" s="69"/>
      <c r="F90" s="3" t="s">
        <v>61</v>
      </c>
      <c r="G90" s="4"/>
    </row>
    <row r="91" spans="1:7" ht="10.9" customHeight="1" x14ac:dyDescent="0.25">
      <c r="A91" s="73" t="s">
        <v>69</v>
      </c>
      <c r="B91" s="74"/>
      <c r="C91" s="74"/>
      <c r="D91" s="74"/>
      <c r="E91" s="74"/>
      <c r="F91" s="74"/>
      <c r="G91" s="75"/>
    </row>
    <row r="92" spans="1:7" ht="10.9" customHeight="1" x14ac:dyDescent="0.25">
      <c r="A92" s="73" t="s">
        <v>43</v>
      </c>
      <c r="B92" s="74"/>
      <c r="C92" s="74"/>
      <c r="D92" s="74"/>
      <c r="E92" s="75"/>
      <c r="F92" s="73" t="s">
        <v>44</v>
      </c>
      <c r="G92" s="75"/>
    </row>
    <row r="93" spans="1:7" ht="17.649999999999999" customHeight="1" x14ac:dyDescent="0.25">
      <c r="A93" s="70" t="s">
        <v>45</v>
      </c>
      <c r="B93" s="70" t="s">
        <v>46</v>
      </c>
      <c r="C93" s="70" t="s">
        <v>47</v>
      </c>
      <c r="D93" s="70" t="s">
        <v>48</v>
      </c>
      <c r="E93" s="70" t="s">
        <v>49</v>
      </c>
      <c r="F93" s="3" t="s">
        <v>50</v>
      </c>
      <c r="G93" s="3">
        <v>96.2</v>
      </c>
    </row>
    <row r="94" spans="1:7" ht="17.649999999999999" customHeight="1" x14ac:dyDescent="0.25">
      <c r="A94" s="71"/>
      <c r="B94" s="71"/>
      <c r="C94" s="71"/>
      <c r="D94" s="71"/>
      <c r="E94" s="71"/>
      <c r="F94" s="3" t="s">
        <v>51</v>
      </c>
      <c r="G94" s="3">
        <v>96.2</v>
      </c>
    </row>
    <row r="95" spans="1:7" ht="12.75" customHeight="1" x14ac:dyDescent="0.25">
      <c r="A95" s="71"/>
      <c r="B95" s="71"/>
      <c r="C95" s="71"/>
      <c r="D95" s="71"/>
      <c r="E95" s="71"/>
      <c r="F95" s="3" t="s">
        <v>52</v>
      </c>
      <c r="G95" s="3">
        <v>95.7</v>
      </c>
    </row>
    <row r="96" spans="1:7" ht="12.75" customHeight="1" x14ac:dyDescent="0.25">
      <c r="A96" s="72"/>
      <c r="B96" s="72"/>
      <c r="C96" s="72"/>
      <c r="D96" s="72"/>
      <c r="E96" s="72"/>
      <c r="F96" s="3" t="s">
        <v>53</v>
      </c>
      <c r="G96" s="3">
        <v>95.7</v>
      </c>
    </row>
    <row r="97" spans="1:7" ht="46.5" customHeight="1" x14ac:dyDescent="0.25">
      <c r="A97" s="7"/>
      <c r="B97" s="68" t="s">
        <v>141</v>
      </c>
      <c r="C97" s="68" t="s">
        <v>142</v>
      </c>
      <c r="D97" s="68" t="s">
        <v>63</v>
      </c>
      <c r="E97" s="68" t="s">
        <v>80</v>
      </c>
      <c r="F97" s="3" t="s">
        <v>59</v>
      </c>
      <c r="G97" s="3">
        <v>83.8</v>
      </c>
    </row>
    <row r="98" spans="1:7" ht="46.5" customHeight="1" x14ac:dyDescent="0.25">
      <c r="A98" s="6" t="s">
        <v>143</v>
      </c>
      <c r="B98" s="69"/>
      <c r="C98" s="69"/>
      <c r="D98" s="69"/>
      <c r="E98" s="69"/>
      <c r="F98" s="3" t="s">
        <v>61</v>
      </c>
      <c r="G98" s="3">
        <v>87.57</v>
      </c>
    </row>
    <row r="99" spans="1:7" ht="17.649999999999999" customHeight="1" x14ac:dyDescent="0.25">
      <c r="A99" s="70" t="s">
        <v>45</v>
      </c>
      <c r="B99" s="70" t="s">
        <v>46</v>
      </c>
      <c r="C99" s="70" t="s">
        <v>47</v>
      </c>
      <c r="D99" s="70" t="s">
        <v>48</v>
      </c>
      <c r="E99" s="70" t="s">
        <v>49</v>
      </c>
      <c r="F99" s="3" t="s">
        <v>50</v>
      </c>
      <c r="G99" s="3">
        <v>82.7</v>
      </c>
    </row>
    <row r="100" spans="1:7" ht="17.649999999999999" customHeight="1" x14ac:dyDescent="0.25">
      <c r="A100" s="71"/>
      <c r="B100" s="71"/>
      <c r="C100" s="71"/>
      <c r="D100" s="71"/>
      <c r="E100" s="71"/>
      <c r="F100" s="3" t="s">
        <v>51</v>
      </c>
      <c r="G100" s="3">
        <v>82.7</v>
      </c>
    </row>
    <row r="101" spans="1:7" ht="12.75" customHeight="1" x14ac:dyDescent="0.25">
      <c r="A101" s="71"/>
      <c r="B101" s="71"/>
      <c r="C101" s="71"/>
      <c r="D101" s="71"/>
      <c r="E101" s="71"/>
      <c r="F101" s="3" t="s">
        <v>52</v>
      </c>
      <c r="G101" s="4"/>
    </row>
    <row r="102" spans="1:7" ht="12.75" customHeight="1" x14ac:dyDescent="0.25">
      <c r="A102" s="72"/>
      <c r="B102" s="72"/>
      <c r="C102" s="72"/>
      <c r="D102" s="72"/>
      <c r="E102" s="72"/>
      <c r="F102" s="3" t="s">
        <v>53</v>
      </c>
      <c r="G102" s="4"/>
    </row>
    <row r="103" spans="1:7" ht="46.5" customHeight="1" x14ac:dyDescent="0.25">
      <c r="A103" s="7"/>
      <c r="B103" s="68" t="s">
        <v>141</v>
      </c>
      <c r="C103" s="68" t="s">
        <v>144</v>
      </c>
      <c r="D103" s="68" t="s">
        <v>63</v>
      </c>
      <c r="E103" s="68" t="s">
        <v>145</v>
      </c>
      <c r="F103" s="3" t="s">
        <v>59</v>
      </c>
      <c r="G103" s="4"/>
    </row>
    <row r="104" spans="1:7" ht="46.5" customHeight="1" x14ac:dyDescent="0.25">
      <c r="A104" s="6" t="s">
        <v>146</v>
      </c>
      <c r="B104" s="69"/>
      <c r="C104" s="69"/>
      <c r="D104" s="69"/>
      <c r="E104" s="69"/>
      <c r="F104" s="3" t="s">
        <v>61</v>
      </c>
      <c r="G104" s="4"/>
    </row>
    <row r="105" spans="1:7" ht="17.649999999999999" customHeight="1" x14ac:dyDescent="0.25">
      <c r="A105" s="70" t="s">
        <v>45</v>
      </c>
      <c r="B105" s="70" t="s">
        <v>46</v>
      </c>
      <c r="C105" s="70" t="s">
        <v>47</v>
      </c>
      <c r="D105" s="70" t="s">
        <v>48</v>
      </c>
      <c r="E105" s="70" t="s">
        <v>49</v>
      </c>
      <c r="F105" s="3" t="s">
        <v>50</v>
      </c>
      <c r="G105" s="3">
        <v>8.6999999999999993</v>
      </c>
    </row>
    <row r="106" spans="1:7" ht="17.649999999999999" customHeight="1" x14ac:dyDescent="0.25">
      <c r="A106" s="71"/>
      <c r="B106" s="71"/>
      <c r="C106" s="71"/>
      <c r="D106" s="71"/>
      <c r="E106" s="71"/>
      <c r="F106" s="3" t="s">
        <v>51</v>
      </c>
      <c r="G106" s="3">
        <v>8.6999999999999993</v>
      </c>
    </row>
    <row r="107" spans="1:7" ht="12.75" customHeight="1" x14ac:dyDescent="0.25">
      <c r="A107" s="71"/>
      <c r="B107" s="71"/>
      <c r="C107" s="71"/>
      <c r="D107" s="71"/>
      <c r="E107" s="71"/>
      <c r="F107" s="3" t="s">
        <v>52</v>
      </c>
      <c r="G107" s="3">
        <v>8.6</v>
      </c>
    </row>
    <row r="108" spans="1:7" ht="12.75" customHeight="1" x14ac:dyDescent="0.25">
      <c r="A108" s="72"/>
      <c r="B108" s="72"/>
      <c r="C108" s="72"/>
      <c r="D108" s="72"/>
      <c r="E108" s="72"/>
      <c r="F108" s="3" t="s">
        <v>53</v>
      </c>
      <c r="G108" s="3">
        <v>8.6</v>
      </c>
    </row>
    <row r="109" spans="1:7" ht="46.5" customHeight="1" x14ac:dyDescent="0.25">
      <c r="A109" s="7"/>
      <c r="B109" s="68" t="s">
        <v>141</v>
      </c>
      <c r="C109" s="68" t="s">
        <v>147</v>
      </c>
      <c r="D109" s="68" t="s">
        <v>148</v>
      </c>
      <c r="E109" s="68" t="s">
        <v>149</v>
      </c>
      <c r="F109" s="3" t="s">
        <v>59</v>
      </c>
      <c r="G109" s="3">
        <v>8.9</v>
      </c>
    </row>
    <row r="110" spans="1:7" ht="46.5" customHeight="1" x14ac:dyDescent="0.25">
      <c r="A110" s="6" t="s">
        <v>150</v>
      </c>
      <c r="B110" s="69"/>
      <c r="C110" s="69"/>
      <c r="D110" s="69"/>
      <c r="E110" s="69"/>
      <c r="F110" s="3" t="s">
        <v>61</v>
      </c>
      <c r="G110" s="3">
        <v>103.49</v>
      </c>
    </row>
    <row r="111" spans="1:7" ht="17.649999999999999" customHeight="1" x14ac:dyDescent="0.25">
      <c r="A111" s="70" t="s">
        <v>45</v>
      </c>
      <c r="B111" s="70" t="s">
        <v>46</v>
      </c>
      <c r="C111" s="70" t="s">
        <v>47</v>
      </c>
      <c r="D111" s="70" t="s">
        <v>48</v>
      </c>
      <c r="E111" s="70" t="s">
        <v>49</v>
      </c>
      <c r="F111" s="3" t="s">
        <v>50</v>
      </c>
      <c r="G111" s="3">
        <v>40.6</v>
      </c>
    </row>
    <row r="112" spans="1:7" ht="17.649999999999999" customHeight="1" x14ac:dyDescent="0.25">
      <c r="A112" s="71"/>
      <c r="B112" s="71"/>
      <c r="C112" s="71"/>
      <c r="D112" s="71"/>
      <c r="E112" s="71"/>
      <c r="F112" s="3" t="s">
        <v>51</v>
      </c>
      <c r="G112" s="3">
        <v>40.6</v>
      </c>
    </row>
    <row r="113" spans="1:7" ht="12.75" customHeight="1" x14ac:dyDescent="0.25">
      <c r="A113" s="71"/>
      <c r="B113" s="71"/>
      <c r="C113" s="71"/>
      <c r="D113" s="71"/>
      <c r="E113" s="71"/>
      <c r="F113" s="3" t="s">
        <v>52</v>
      </c>
      <c r="G113" s="3">
        <v>62.7</v>
      </c>
    </row>
    <row r="114" spans="1:7" ht="12.75" customHeight="1" x14ac:dyDescent="0.25">
      <c r="A114" s="72"/>
      <c r="B114" s="72"/>
      <c r="C114" s="72"/>
      <c r="D114" s="72"/>
      <c r="E114" s="72"/>
      <c r="F114" s="3" t="s">
        <v>53</v>
      </c>
      <c r="G114" s="3">
        <v>62.7</v>
      </c>
    </row>
    <row r="115" spans="1:7" ht="46.5" customHeight="1" x14ac:dyDescent="0.25">
      <c r="A115" s="7"/>
      <c r="B115" s="68" t="s">
        <v>141</v>
      </c>
      <c r="C115" s="68" t="s">
        <v>151</v>
      </c>
      <c r="D115" s="68" t="s">
        <v>63</v>
      </c>
      <c r="E115" s="68" t="s">
        <v>152</v>
      </c>
      <c r="F115" s="3" t="s">
        <v>59</v>
      </c>
      <c r="G115" s="3">
        <v>61.8</v>
      </c>
    </row>
    <row r="116" spans="1:7" ht="46.5" customHeight="1" x14ac:dyDescent="0.25">
      <c r="A116" s="6" t="s">
        <v>153</v>
      </c>
      <c r="B116" s="69"/>
      <c r="C116" s="69"/>
      <c r="D116" s="69"/>
      <c r="E116" s="69"/>
      <c r="F116" s="3" t="s">
        <v>61</v>
      </c>
      <c r="G116" s="3">
        <v>98.56</v>
      </c>
    </row>
    <row r="117" spans="1:7" ht="17.649999999999999" customHeight="1" x14ac:dyDescent="0.25">
      <c r="A117" s="70" t="s">
        <v>45</v>
      </c>
      <c r="B117" s="70" t="s">
        <v>46</v>
      </c>
      <c r="C117" s="70" t="s">
        <v>47</v>
      </c>
      <c r="D117" s="70" t="s">
        <v>48</v>
      </c>
      <c r="E117" s="70" t="s">
        <v>49</v>
      </c>
      <c r="F117" s="3" t="s">
        <v>50</v>
      </c>
      <c r="G117" s="3">
        <v>86.2</v>
      </c>
    </row>
    <row r="118" spans="1:7" ht="17.649999999999999" customHeight="1" x14ac:dyDescent="0.25">
      <c r="A118" s="71"/>
      <c r="B118" s="71"/>
      <c r="C118" s="71"/>
      <c r="D118" s="71"/>
      <c r="E118" s="71"/>
      <c r="F118" s="3" t="s">
        <v>51</v>
      </c>
      <c r="G118" s="3">
        <v>86.2</v>
      </c>
    </row>
    <row r="119" spans="1:7" ht="12.75" customHeight="1" x14ac:dyDescent="0.25">
      <c r="A119" s="71"/>
      <c r="B119" s="71"/>
      <c r="C119" s="71"/>
      <c r="D119" s="71"/>
      <c r="E119" s="71"/>
      <c r="F119" s="3" t="s">
        <v>52</v>
      </c>
      <c r="G119" s="4"/>
    </row>
    <row r="120" spans="1:7" ht="12.75" customHeight="1" x14ac:dyDescent="0.25">
      <c r="A120" s="72"/>
      <c r="B120" s="72"/>
      <c r="C120" s="72"/>
      <c r="D120" s="72"/>
      <c r="E120" s="72"/>
      <c r="F120" s="3" t="s">
        <v>53</v>
      </c>
      <c r="G120" s="4"/>
    </row>
    <row r="121" spans="1:7" ht="46.5" customHeight="1" x14ac:dyDescent="0.25">
      <c r="A121" s="7"/>
      <c r="B121" s="68" t="s">
        <v>141</v>
      </c>
      <c r="C121" s="68" t="s">
        <v>154</v>
      </c>
      <c r="D121" s="68" t="s">
        <v>63</v>
      </c>
      <c r="E121" s="68" t="s">
        <v>145</v>
      </c>
      <c r="F121" s="3" t="s">
        <v>59</v>
      </c>
      <c r="G121" s="4"/>
    </row>
    <row r="122" spans="1:7" ht="46.5" customHeight="1" x14ac:dyDescent="0.25">
      <c r="A122" s="6" t="s">
        <v>155</v>
      </c>
      <c r="B122" s="69"/>
      <c r="C122" s="69"/>
      <c r="D122" s="69"/>
      <c r="E122" s="69"/>
      <c r="F122" s="3" t="s">
        <v>61</v>
      </c>
      <c r="G122" s="4"/>
    </row>
    <row r="123" spans="1:7" ht="17.649999999999999" customHeight="1" x14ac:dyDescent="0.25">
      <c r="A123" s="70" t="s">
        <v>45</v>
      </c>
      <c r="B123" s="70" t="s">
        <v>46</v>
      </c>
      <c r="C123" s="70" t="s">
        <v>47</v>
      </c>
      <c r="D123" s="70" t="s">
        <v>48</v>
      </c>
      <c r="E123" s="70" t="s">
        <v>49</v>
      </c>
      <c r="F123" s="3" t="s">
        <v>50</v>
      </c>
      <c r="G123" s="3">
        <v>97.1</v>
      </c>
    </row>
    <row r="124" spans="1:7" ht="17.649999999999999" customHeight="1" x14ac:dyDescent="0.25">
      <c r="A124" s="71"/>
      <c r="B124" s="71"/>
      <c r="C124" s="71"/>
      <c r="D124" s="71"/>
      <c r="E124" s="71"/>
      <c r="F124" s="3" t="s">
        <v>51</v>
      </c>
      <c r="G124" s="3">
        <v>97.1</v>
      </c>
    </row>
    <row r="125" spans="1:7" ht="12.75" customHeight="1" x14ac:dyDescent="0.25">
      <c r="A125" s="71"/>
      <c r="B125" s="71"/>
      <c r="C125" s="71"/>
      <c r="D125" s="71"/>
      <c r="E125" s="71"/>
      <c r="F125" s="3" t="s">
        <v>52</v>
      </c>
      <c r="G125" s="3">
        <v>83.7</v>
      </c>
    </row>
    <row r="126" spans="1:7" ht="12.75" customHeight="1" x14ac:dyDescent="0.25">
      <c r="A126" s="72"/>
      <c r="B126" s="72"/>
      <c r="C126" s="72"/>
      <c r="D126" s="72"/>
      <c r="E126" s="72"/>
      <c r="F126" s="3" t="s">
        <v>53</v>
      </c>
      <c r="G126" s="3">
        <v>83.7</v>
      </c>
    </row>
    <row r="127" spans="1:7" ht="46.5" customHeight="1" x14ac:dyDescent="0.25">
      <c r="A127" s="7"/>
      <c r="B127" s="68" t="s">
        <v>156</v>
      </c>
      <c r="C127" s="68" t="s">
        <v>157</v>
      </c>
      <c r="D127" s="68" t="s">
        <v>63</v>
      </c>
      <c r="E127" s="68" t="s">
        <v>80</v>
      </c>
      <c r="F127" s="3" t="s">
        <v>59</v>
      </c>
      <c r="G127" s="3">
        <v>55.52</v>
      </c>
    </row>
    <row r="128" spans="1:7" ht="46.5" customHeight="1" x14ac:dyDescent="0.25">
      <c r="A128" s="6" t="s">
        <v>158</v>
      </c>
      <c r="B128" s="69"/>
      <c r="C128" s="69"/>
      <c r="D128" s="69"/>
      <c r="E128" s="69"/>
      <c r="F128" s="3" t="s">
        <v>61</v>
      </c>
      <c r="G128" s="3">
        <v>66.33</v>
      </c>
    </row>
    <row r="129" spans="1:7" ht="10.9" customHeight="1" x14ac:dyDescent="0.25">
      <c r="A129" s="73" t="s">
        <v>77</v>
      </c>
      <c r="B129" s="74"/>
      <c r="C129" s="74"/>
      <c r="D129" s="74"/>
      <c r="E129" s="74"/>
      <c r="F129" s="74"/>
      <c r="G129" s="75"/>
    </row>
    <row r="130" spans="1:7" ht="10.9" customHeight="1" x14ac:dyDescent="0.25">
      <c r="A130" s="73" t="s">
        <v>43</v>
      </c>
      <c r="B130" s="74"/>
      <c r="C130" s="74"/>
      <c r="D130" s="74"/>
      <c r="E130" s="75"/>
      <c r="F130" s="73" t="s">
        <v>44</v>
      </c>
      <c r="G130" s="75"/>
    </row>
    <row r="131" spans="1:7" ht="17.649999999999999" customHeight="1" x14ac:dyDescent="0.25">
      <c r="A131" s="70" t="s">
        <v>45</v>
      </c>
      <c r="B131" s="70" t="s">
        <v>46</v>
      </c>
      <c r="C131" s="70" t="s">
        <v>47</v>
      </c>
      <c r="D131" s="70" t="s">
        <v>48</v>
      </c>
      <c r="E131" s="70" t="s">
        <v>49</v>
      </c>
      <c r="F131" s="3" t="s">
        <v>50</v>
      </c>
      <c r="G131" s="3">
        <v>96.8</v>
      </c>
    </row>
    <row r="132" spans="1:7" ht="17.649999999999999" customHeight="1" x14ac:dyDescent="0.25">
      <c r="A132" s="71"/>
      <c r="B132" s="71"/>
      <c r="C132" s="71"/>
      <c r="D132" s="71"/>
      <c r="E132" s="71"/>
      <c r="F132" s="3" t="s">
        <v>51</v>
      </c>
      <c r="G132" s="3">
        <v>96.8</v>
      </c>
    </row>
    <row r="133" spans="1:7" ht="12.75" customHeight="1" x14ac:dyDescent="0.25">
      <c r="A133" s="71"/>
      <c r="B133" s="71"/>
      <c r="C133" s="71"/>
      <c r="D133" s="71"/>
      <c r="E133" s="71"/>
      <c r="F133" s="3" t="s">
        <v>52</v>
      </c>
      <c r="G133" s="3">
        <v>95.2</v>
      </c>
    </row>
    <row r="134" spans="1:7" ht="12.75" customHeight="1" x14ac:dyDescent="0.25">
      <c r="A134" s="72"/>
      <c r="B134" s="72"/>
      <c r="C134" s="72"/>
      <c r="D134" s="72"/>
      <c r="E134" s="72"/>
      <c r="F134" s="3" t="s">
        <v>53</v>
      </c>
      <c r="G134" s="3">
        <v>95.2</v>
      </c>
    </row>
    <row r="135" spans="1:7" ht="46.5" customHeight="1" x14ac:dyDescent="0.25">
      <c r="A135" s="7"/>
      <c r="B135" s="68" t="s">
        <v>159</v>
      </c>
      <c r="C135" s="68" t="s">
        <v>160</v>
      </c>
      <c r="D135" s="68" t="s">
        <v>63</v>
      </c>
      <c r="E135" s="68" t="s">
        <v>80</v>
      </c>
      <c r="F135" s="3" t="s">
        <v>59</v>
      </c>
      <c r="G135" s="3">
        <v>95.9</v>
      </c>
    </row>
    <row r="136" spans="1:7" ht="46.5" customHeight="1" x14ac:dyDescent="0.25">
      <c r="A136" s="6" t="s">
        <v>161</v>
      </c>
      <c r="B136" s="69"/>
      <c r="C136" s="69"/>
      <c r="D136" s="69"/>
      <c r="E136" s="69"/>
      <c r="F136" s="3" t="s">
        <v>61</v>
      </c>
      <c r="G136" s="3">
        <v>100.74</v>
      </c>
    </row>
    <row r="137" spans="1:7" ht="17.649999999999999" customHeight="1" x14ac:dyDescent="0.25">
      <c r="A137" s="70" t="s">
        <v>45</v>
      </c>
      <c r="B137" s="70" t="s">
        <v>46</v>
      </c>
      <c r="C137" s="70" t="s">
        <v>47</v>
      </c>
      <c r="D137" s="70" t="s">
        <v>48</v>
      </c>
      <c r="E137" s="70" t="s">
        <v>49</v>
      </c>
      <c r="F137" s="3" t="s">
        <v>50</v>
      </c>
      <c r="G137" s="3">
        <v>95.6</v>
      </c>
    </row>
    <row r="138" spans="1:7" ht="17.649999999999999" customHeight="1" x14ac:dyDescent="0.25">
      <c r="A138" s="71"/>
      <c r="B138" s="71"/>
      <c r="C138" s="71"/>
      <c r="D138" s="71"/>
      <c r="E138" s="71"/>
      <c r="F138" s="3" t="s">
        <v>51</v>
      </c>
      <c r="G138" s="3">
        <v>95.6</v>
      </c>
    </row>
    <row r="139" spans="1:7" ht="12.75" customHeight="1" x14ac:dyDescent="0.25">
      <c r="A139" s="71"/>
      <c r="B139" s="71"/>
      <c r="C139" s="71"/>
      <c r="D139" s="71"/>
      <c r="E139" s="71"/>
      <c r="F139" s="3" t="s">
        <v>52</v>
      </c>
      <c r="G139" s="4"/>
    </row>
    <row r="140" spans="1:7" ht="12.75" customHeight="1" x14ac:dyDescent="0.25">
      <c r="A140" s="72"/>
      <c r="B140" s="72"/>
      <c r="C140" s="72"/>
      <c r="D140" s="72"/>
      <c r="E140" s="72"/>
      <c r="F140" s="3" t="s">
        <v>53</v>
      </c>
      <c r="G140" s="4"/>
    </row>
    <row r="141" spans="1:7" ht="46.5" customHeight="1" x14ac:dyDescent="0.25">
      <c r="A141" s="7"/>
      <c r="B141" s="68" t="s">
        <v>162</v>
      </c>
      <c r="C141" s="68" t="s">
        <v>163</v>
      </c>
      <c r="D141" s="68" t="s">
        <v>63</v>
      </c>
      <c r="E141" s="68" t="s">
        <v>164</v>
      </c>
      <c r="F141" s="3" t="s">
        <v>59</v>
      </c>
      <c r="G141" s="4"/>
    </row>
    <row r="142" spans="1:7" ht="46.5" customHeight="1" x14ac:dyDescent="0.25">
      <c r="A142" s="6" t="s">
        <v>165</v>
      </c>
      <c r="B142" s="69"/>
      <c r="C142" s="69"/>
      <c r="D142" s="69"/>
      <c r="E142" s="69"/>
      <c r="F142" s="3" t="s">
        <v>61</v>
      </c>
      <c r="G142" s="4"/>
    </row>
    <row r="143" spans="1:7" ht="17.649999999999999" customHeight="1" x14ac:dyDescent="0.25">
      <c r="A143" s="70" t="s">
        <v>45</v>
      </c>
      <c r="B143" s="70" t="s">
        <v>46</v>
      </c>
      <c r="C143" s="70" t="s">
        <v>47</v>
      </c>
      <c r="D143" s="70" t="s">
        <v>48</v>
      </c>
      <c r="E143" s="70" t="s">
        <v>49</v>
      </c>
      <c r="F143" s="3" t="s">
        <v>50</v>
      </c>
      <c r="G143" s="3">
        <v>50.1</v>
      </c>
    </row>
    <row r="144" spans="1:7" ht="17.649999999999999" customHeight="1" x14ac:dyDescent="0.25">
      <c r="A144" s="71"/>
      <c r="B144" s="71"/>
      <c r="C144" s="71"/>
      <c r="D144" s="71"/>
      <c r="E144" s="71"/>
      <c r="F144" s="3" t="s">
        <v>51</v>
      </c>
      <c r="G144" s="3">
        <v>50.1</v>
      </c>
    </row>
    <row r="145" spans="1:7" ht="12.75" customHeight="1" x14ac:dyDescent="0.25">
      <c r="A145" s="71"/>
      <c r="B145" s="71"/>
      <c r="C145" s="71"/>
      <c r="D145" s="71"/>
      <c r="E145" s="71"/>
      <c r="F145" s="3" t="s">
        <v>52</v>
      </c>
      <c r="G145" s="4"/>
    </row>
    <row r="146" spans="1:7" ht="12.75" customHeight="1" x14ac:dyDescent="0.25">
      <c r="A146" s="72"/>
      <c r="B146" s="72"/>
      <c r="C146" s="72"/>
      <c r="D146" s="72"/>
      <c r="E146" s="72"/>
      <c r="F146" s="3" t="s">
        <v>53</v>
      </c>
      <c r="G146" s="4"/>
    </row>
    <row r="147" spans="1:7" ht="46.5" customHeight="1" x14ac:dyDescent="0.25">
      <c r="A147" s="7"/>
      <c r="B147" s="68" t="s">
        <v>166</v>
      </c>
      <c r="C147" s="68" t="s">
        <v>167</v>
      </c>
      <c r="D147" s="68" t="s">
        <v>63</v>
      </c>
      <c r="E147" s="68" t="s">
        <v>164</v>
      </c>
      <c r="F147" s="3" t="s">
        <v>59</v>
      </c>
      <c r="G147" s="4"/>
    </row>
    <row r="148" spans="1:7" ht="46.5" customHeight="1" x14ac:dyDescent="0.25">
      <c r="A148" s="6" t="s">
        <v>168</v>
      </c>
      <c r="B148" s="69"/>
      <c r="C148" s="69"/>
      <c r="D148" s="69"/>
      <c r="E148" s="69"/>
      <c r="F148" s="3" t="s">
        <v>61</v>
      </c>
      <c r="G148" s="4"/>
    </row>
    <row r="149" spans="1:7" ht="17.649999999999999" customHeight="1" x14ac:dyDescent="0.25">
      <c r="A149" s="70" t="s">
        <v>45</v>
      </c>
      <c r="B149" s="70" t="s">
        <v>46</v>
      </c>
      <c r="C149" s="70" t="s">
        <v>47</v>
      </c>
      <c r="D149" s="70" t="s">
        <v>48</v>
      </c>
      <c r="E149" s="70" t="s">
        <v>49</v>
      </c>
      <c r="F149" s="3" t="s">
        <v>50</v>
      </c>
      <c r="G149" s="3">
        <v>59.1</v>
      </c>
    </row>
    <row r="150" spans="1:7" ht="17.649999999999999" customHeight="1" x14ac:dyDescent="0.25">
      <c r="A150" s="71"/>
      <c r="B150" s="71"/>
      <c r="C150" s="71"/>
      <c r="D150" s="71"/>
      <c r="E150" s="71"/>
      <c r="F150" s="3" t="s">
        <v>51</v>
      </c>
      <c r="G150" s="3">
        <v>59.1</v>
      </c>
    </row>
    <row r="151" spans="1:7" ht="12.75" customHeight="1" x14ac:dyDescent="0.25">
      <c r="A151" s="71"/>
      <c r="B151" s="71"/>
      <c r="C151" s="71"/>
      <c r="D151" s="71"/>
      <c r="E151" s="71"/>
      <c r="F151" s="3" t="s">
        <v>52</v>
      </c>
      <c r="G151" s="4"/>
    </row>
    <row r="152" spans="1:7" ht="12.75" customHeight="1" x14ac:dyDescent="0.25">
      <c r="A152" s="72"/>
      <c r="B152" s="72"/>
      <c r="C152" s="72"/>
      <c r="D152" s="72"/>
      <c r="E152" s="72"/>
      <c r="F152" s="3" t="s">
        <v>53</v>
      </c>
      <c r="G152" s="4"/>
    </row>
    <row r="153" spans="1:7" ht="46.5" customHeight="1" x14ac:dyDescent="0.25">
      <c r="A153" s="7"/>
      <c r="B153" s="68" t="s">
        <v>169</v>
      </c>
      <c r="C153" s="68" t="s">
        <v>170</v>
      </c>
      <c r="D153" s="68" t="s">
        <v>63</v>
      </c>
      <c r="E153" s="68" t="s">
        <v>164</v>
      </c>
      <c r="F153" s="3" t="s">
        <v>59</v>
      </c>
      <c r="G153" s="4"/>
    </row>
    <row r="154" spans="1:7" ht="46.5" customHeight="1" x14ac:dyDescent="0.25">
      <c r="A154" s="6" t="s">
        <v>171</v>
      </c>
      <c r="B154" s="69"/>
      <c r="C154" s="69"/>
      <c r="D154" s="69"/>
      <c r="E154" s="69"/>
      <c r="F154" s="3" t="s">
        <v>61</v>
      </c>
      <c r="G154" s="4"/>
    </row>
    <row r="155" spans="1:7" ht="17.649999999999999" customHeight="1" x14ac:dyDescent="0.25">
      <c r="A155" s="70" t="s">
        <v>45</v>
      </c>
      <c r="B155" s="70" t="s">
        <v>46</v>
      </c>
      <c r="C155" s="70" t="s">
        <v>47</v>
      </c>
      <c r="D155" s="70" t="s">
        <v>48</v>
      </c>
      <c r="E155" s="70" t="s">
        <v>49</v>
      </c>
      <c r="F155" s="3" t="s">
        <v>50</v>
      </c>
      <c r="G155" s="3">
        <v>57.2</v>
      </c>
    </row>
    <row r="156" spans="1:7" ht="17.649999999999999" customHeight="1" x14ac:dyDescent="0.25">
      <c r="A156" s="71"/>
      <c r="B156" s="71"/>
      <c r="C156" s="71"/>
      <c r="D156" s="71"/>
      <c r="E156" s="71"/>
      <c r="F156" s="3" t="s">
        <v>51</v>
      </c>
      <c r="G156" s="3">
        <v>57.2</v>
      </c>
    </row>
    <row r="157" spans="1:7" ht="12.75" customHeight="1" x14ac:dyDescent="0.25">
      <c r="A157" s="71"/>
      <c r="B157" s="71"/>
      <c r="C157" s="71"/>
      <c r="D157" s="71"/>
      <c r="E157" s="71"/>
      <c r="F157" s="3" t="s">
        <v>52</v>
      </c>
      <c r="G157" s="4"/>
    </row>
    <row r="158" spans="1:7" ht="12.75" customHeight="1" x14ac:dyDescent="0.25">
      <c r="A158" s="72"/>
      <c r="B158" s="72"/>
      <c r="C158" s="72"/>
      <c r="D158" s="72"/>
      <c r="E158" s="72"/>
      <c r="F158" s="3" t="s">
        <v>53</v>
      </c>
      <c r="G158" s="4"/>
    </row>
    <row r="159" spans="1:7" ht="46.5" customHeight="1" x14ac:dyDescent="0.25">
      <c r="A159" s="7"/>
      <c r="B159" s="68" t="s">
        <v>172</v>
      </c>
      <c r="C159" s="68" t="s">
        <v>173</v>
      </c>
      <c r="D159" s="68" t="s">
        <v>63</v>
      </c>
      <c r="E159" s="68" t="s">
        <v>174</v>
      </c>
      <c r="F159" s="3" t="s">
        <v>59</v>
      </c>
      <c r="G159" s="4"/>
    </row>
    <row r="160" spans="1:7" ht="46.5" customHeight="1" x14ac:dyDescent="0.25">
      <c r="A160" s="6" t="s">
        <v>175</v>
      </c>
      <c r="B160" s="69"/>
      <c r="C160" s="69"/>
      <c r="D160" s="69"/>
      <c r="E160" s="69"/>
      <c r="F160" s="3" t="s">
        <v>61</v>
      </c>
      <c r="G160" s="4"/>
    </row>
    <row r="161" spans="1:7" ht="10.9" customHeight="1" x14ac:dyDescent="0.25">
      <c r="A161" s="59" t="s">
        <v>91</v>
      </c>
      <c r="B161" s="60"/>
      <c r="C161" s="60"/>
      <c r="D161" s="60"/>
      <c r="E161" s="60"/>
      <c r="F161" s="60"/>
      <c r="G161" s="61"/>
    </row>
    <row r="162" spans="1:7" ht="15" customHeight="1" x14ac:dyDescent="0.25">
      <c r="A162" s="62" t="s">
        <v>54</v>
      </c>
      <c r="B162" s="63"/>
      <c r="C162" s="63"/>
      <c r="D162" s="63"/>
      <c r="E162" s="63"/>
      <c r="F162" s="63"/>
      <c r="G162" s="64"/>
    </row>
    <row r="163" spans="1:7" ht="15" customHeight="1" x14ac:dyDescent="0.25">
      <c r="A163" s="65" t="s">
        <v>122</v>
      </c>
      <c r="B163" s="66"/>
      <c r="C163" s="66"/>
      <c r="D163" s="66"/>
      <c r="E163" s="66"/>
      <c r="F163" s="66"/>
      <c r="G163" s="67"/>
    </row>
    <row r="164" spans="1:7" ht="10.9" customHeight="1" x14ac:dyDescent="0.25">
      <c r="A164" s="8" t="s">
        <v>92</v>
      </c>
      <c r="B164" s="56"/>
      <c r="C164" s="57"/>
      <c r="D164" s="57"/>
      <c r="E164" s="57"/>
      <c r="F164" s="57"/>
      <c r="G164" s="58"/>
    </row>
    <row r="165" spans="1:7" ht="10.9" customHeight="1" x14ac:dyDescent="0.25">
      <c r="A165" s="8" t="s">
        <v>93</v>
      </c>
      <c r="B165" s="44"/>
      <c r="C165" s="45"/>
      <c r="D165" s="45"/>
      <c r="E165" s="45"/>
      <c r="F165" s="45"/>
      <c r="G165" s="46"/>
    </row>
    <row r="166" spans="1:7" ht="10.9" customHeight="1" x14ac:dyDescent="0.25">
      <c r="A166" s="8" t="s">
        <v>94</v>
      </c>
      <c r="B166" s="47" t="s">
        <v>95</v>
      </c>
      <c r="C166" s="48"/>
      <c r="D166" s="48"/>
      <c r="E166" s="48"/>
      <c r="F166" s="48"/>
      <c r="G166" s="49"/>
    </row>
    <row r="167" spans="1:7" ht="10.9" customHeight="1" x14ac:dyDescent="0.25">
      <c r="A167" s="53" t="s">
        <v>125</v>
      </c>
      <c r="B167" s="54"/>
      <c r="C167" s="54"/>
      <c r="D167" s="54"/>
      <c r="E167" s="54"/>
      <c r="F167" s="54"/>
      <c r="G167" s="55"/>
    </row>
    <row r="168" spans="1:7" ht="10.9" customHeight="1" x14ac:dyDescent="0.25">
      <c r="A168" s="8" t="s">
        <v>92</v>
      </c>
      <c r="B168" s="56"/>
      <c r="C168" s="57"/>
      <c r="D168" s="57"/>
      <c r="E168" s="57"/>
      <c r="F168" s="57"/>
      <c r="G168" s="58"/>
    </row>
    <row r="169" spans="1:7" ht="10.9" customHeight="1" x14ac:dyDescent="0.25">
      <c r="A169" s="8" t="s">
        <v>93</v>
      </c>
      <c r="B169" s="44"/>
      <c r="C169" s="45"/>
      <c r="D169" s="45"/>
      <c r="E169" s="45"/>
      <c r="F169" s="45"/>
      <c r="G169" s="46"/>
    </row>
    <row r="170" spans="1:7" ht="10.9" customHeight="1" x14ac:dyDescent="0.25">
      <c r="A170" s="8" t="s">
        <v>94</v>
      </c>
      <c r="B170" s="47" t="s">
        <v>95</v>
      </c>
      <c r="C170" s="48"/>
      <c r="D170" s="48"/>
      <c r="E170" s="48"/>
      <c r="F170" s="48"/>
      <c r="G170" s="49"/>
    </row>
    <row r="171" spans="1:7" ht="10.9" customHeight="1" x14ac:dyDescent="0.25">
      <c r="A171" s="53" t="s">
        <v>127</v>
      </c>
      <c r="B171" s="54"/>
      <c r="C171" s="54"/>
      <c r="D171" s="54"/>
      <c r="E171" s="54"/>
      <c r="F171" s="54"/>
      <c r="G171" s="55"/>
    </row>
    <row r="172" spans="1:7" ht="10.9" customHeight="1" x14ac:dyDescent="0.25">
      <c r="A172" s="8" t="s">
        <v>92</v>
      </c>
      <c r="B172" s="56"/>
      <c r="C172" s="57"/>
      <c r="D172" s="57"/>
      <c r="E172" s="57"/>
      <c r="F172" s="57"/>
      <c r="G172" s="58"/>
    </row>
    <row r="173" spans="1:7" ht="10.9" customHeight="1" x14ac:dyDescent="0.25">
      <c r="A173" s="8" t="s">
        <v>93</v>
      </c>
      <c r="B173" s="44"/>
      <c r="C173" s="45"/>
      <c r="D173" s="45"/>
      <c r="E173" s="45"/>
      <c r="F173" s="45"/>
      <c r="G173" s="46"/>
    </row>
    <row r="174" spans="1:7" ht="10.9" customHeight="1" x14ac:dyDescent="0.25">
      <c r="A174" s="8" t="s">
        <v>94</v>
      </c>
      <c r="B174" s="47" t="s">
        <v>95</v>
      </c>
      <c r="C174" s="48"/>
      <c r="D174" s="48"/>
      <c r="E174" s="48"/>
      <c r="F174" s="48"/>
      <c r="G174" s="49"/>
    </row>
    <row r="175" spans="1:7" ht="10.9" customHeight="1" x14ac:dyDescent="0.25">
      <c r="A175" s="53" t="s">
        <v>130</v>
      </c>
      <c r="B175" s="54"/>
      <c r="C175" s="54"/>
      <c r="D175" s="54"/>
      <c r="E175" s="54"/>
      <c r="F175" s="54"/>
      <c r="G175" s="55"/>
    </row>
    <row r="176" spans="1:7" ht="10.9" customHeight="1" x14ac:dyDescent="0.25">
      <c r="A176" s="8" t="s">
        <v>92</v>
      </c>
      <c r="B176" s="56"/>
      <c r="C176" s="57"/>
      <c r="D176" s="57"/>
      <c r="E176" s="57"/>
      <c r="F176" s="57"/>
      <c r="G176" s="58"/>
    </row>
    <row r="177" spans="1:7" ht="10.9" customHeight="1" x14ac:dyDescent="0.25">
      <c r="A177" s="8" t="s">
        <v>93</v>
      </c>
      <c r="B177" s="44"/>
      <c r="C177" s="45"/>
      <c r="D177" s="45"/>
      <c r="E177" s="45"/>
      <c r="F177" s="45"/>
      <c r="G177" s="46"/>
    </row>
    <row r="178" spans="1:7" ht="10.9" customHeight="1" x14ac:dyDescent="0.25">
      <c r="A178" s="8" t="s">
        <v>94</v>
      </c>
      <c r="B178" s="47" t="s">
        <v>95</v>
      </c>
      <c r="C178" s="48"/>
      <c r="D178" s="48"/>
      <c r="E178" s="48"/>
      <c r="F178" s="48"/>
      <c r="G178" s="49"/>
    </row>
    <row r="179" spans="1:7" ht="10.9" customHeight="1" x14ac:dyDescent="0.25">
      <c r="A179" s="53" t="s">
        <v>134</v>
      </c>
      <c r="B179" s="54"/>
      <c r="C179" s="54"/>
      <c r="D179" s="54"/>
      <c r="E179" s="54"/>
      <c r="F179" s="54"/>
      <c r="G179" s="55"/>
    </row>
    <row r="180" spans="1:7" ht="66" customHeight="1" x14ac:dyDescent="0.25">
      <c r="A180" s="126" t="s">
        <v>92</v>
      </c>
      <c r="B180" s="129" t="s">
        <v>176</v>
      </c>
      <c r="C180" s="130"/>
      <c r="D180" s="130"/>
      <c r="E180" s="130"/>
      <c r="F180" s="130"/>
      <c r="G180" s="131"/>
    </row>
    <row r="181" spans="1:7" ht="31.5" customHeight="1" x14ac:dyDescent="0.25">
      <c r="A181" s="127"/>
      <c r="B181" s="123"/>
      <c r="C181" s="124"/>
      <c r="D181" s="124"/>
      <c r="E181" s="124"/>
      <c r="F181" s="124"/>
      <c r="G181" s="125"/>
    </row>
    <row r="182" spans="1:7" ht="31.5" customHeight="1" x14ac:dyDescent="0.25">
      <c r="A182" s="127"/>
      <c r="B182" s="120" t="s">
        <v>177</v>
      </c>
      <c r="C182" s="121"/>
      <c r="D182" s="121"/>
      <c r="E182" s="121"/>
      <c r="F182" s="121"/>
      <c r="G182" s="122"/>
    </row>
    <row r="183" spans="1:7" ht="31.5" customHeight="1" x14ac:dyDescent="0.25">
      <c r="A183" s="127"/>
      <c r="B183" s="123"/>
      <c r="C183" s="124"/>
      <c r="D183" s="124"/>
      <c r="E183" s="124"/>
      <c r="F183" s="124"/>
      <c r="G183" s="125"/>
    </row>
    <row r="184" spans="1:7" ht="31.5" customHeight="1" x14ac:dyDescent="0.25">
      <c r="A184" s="127"/>
      <c r="B184" s="120" t="s">
        <v>178</v>
      </c>
      <c r="C184" s="121"/>
      <c r="D184" s="121"/>
      <c r="E184" s="121"/>
      <c r="F184" s="121"/>
      <c r="G184" s="122"/>
    </row>
    <row r="185" spans="1:7" ht="31.5" customHeight="1" x14ac:dyDescent="0.25">
      <c r="A185" s="127"/>
      <c r="B185" s="123"/>
      <c r="C185" s="124"/>
      <c r="D185" s="124"/>
      <c r="E185" s="124"/>
      <c r="F185" s="124"/>
      <c r="G185" s="125"/>
    </row>
    <row r="186" spans="1:7" ht="31.5" customHeight="1" x14ac:dyDescent="0.25">
      <c r="A186" s="127"/>
      <c r="B186" s="120" t="s">
        <v>179</v>
      </c>
      <c r="C186" s="121"/>
      <c r="D186" s="121"/>
      <c r="E186" s="121"/>
      <c r="F186" s="121"/>
      <c r="G186" s="122"/>
    </row>
    <row r="187" spans="1:7" ht="31.5" customHeight="1" x14ac:dyDescent="0.25">
      <c r="A187" s="127"/>
      <c r="B187" s="123"/>
      <c r="C187" s="124"/>
      <c r="D187" s="124"/>
      <c r="E187" s="124"/>
      <c r="F187" s="124"/>
      <c r="G187" s="125"/>
    </row>
    <row r="188" spans="1:7" ht="31.5" customHeight="1" x14ac:dyDescent="0.25">
      <c r="A188" s="127"/>
      <c r="B188" s="120" t="s">
        <v>180</v>
      </c>
      <c r="C188" s="121"/>
      <c r="D188" s="121"/>
      <c r="E188" s="121"/>
      <c r="F188" s="121"/>
      <c r="G188" s="122"/>
    </row>
    <row r="189" spans="1:7" ht="31.5" customHeight="1" x14ac:dyDescent="0.25">
      <c r="A189" s="127"/>
      <c r="B189" s="123"/>
      <c r="C189" s="124"/>
      <c r="D189" s="124"/>
      <c r="E189" s="124"/>
      <c r="F189" s="124"/>
      <c r="G189" s="125"/>
    </row>
    <row r="190" spans="1:7" ht="31.5" customHeight="1" x14ac:dyDescent="0.25">
      <c r="A190" s="128"/>
      <c r="B190" s="132" t="s">
        <v>181</v>
      </c>
      <c r="C190" s="133"/>
      <c r="D190" s="133"/>
      <c r="E190" s="133"/>
      <c r="F190" s="133"/>
      <c r="G190" s="134"/>
    </row>
    <row r="191" spans="1:7" ht="10.9" customHeight="1" x14ac:dyDescent="0.25">
      <c r="A191" s="8" t="s">
        <v>93</v>
      </c>
      <c r="B191" s="44" t="s">
        <v>182</v>
      </c>
      <c r="C191" s="45"/>
      <c r="D191" s="45"/>
      <c r="E191" s="45"/>
      <c r="F191" s="45"/>
      <c r="G191" s="46"/>
    </row>
    <row r="192" spans="1:7" ht="10.9" customHeight="1" x14ac:dyDescent="0.25">
      <c r="A192" s="8" t="s">
        <v>94</v>
      </c>
      <c r="B192" s="47" t="s">
        <v>95</v>
      </c>
      <c r="C192" s="48"/>
      <c r="D192" s="48"/>
      <c r="E192" s="48"/>
      <c r="F192" s="48"/>
      <c r="G192" s="49"/>
    </row>
    <row r="193" spans="1:7" ht="10.9" customHeight="1" x14ac:dyDescent="0.25">
      <c r="A193" s="53" t="s">
        <v>136</v>
      </c>
      <c r="B193" s="54"/>
      <c r="C193" s="54"/>
      <c r="D193" s="54"/>
      <c r="E193" s="54"/>
      <c r="F193" s="54"/>
      <c r="G193" s="55"/>
    </row>
    <row r="194" spans="1:7" ht="26.25" customHeight="1" x14ac:dyDescent="0.25">
      <c r="A194" s="8" t="s">
        <v>92</v>
      </c>
      <c r="B194" s="44" t="s">
        <v>183</v>
      </c>
      <c r="C194" s="45"/>
      <c r="D194" s="45"/>
      <c r="E194" s="45"/>
      <c r="F194" s="45"/>
      <c r="G194" s="46"/>
    </row>
    <row r="195" spans="1:7" ht="26.25" customHeight="1" x14ac:dyDescent="0.25">
      <c r="A195" s="8" t="s">
        <v>93</v>
      </c>
      <c r="B195" s="44" t="s">
        <v>184</v>
      </c>
      <c r="C195" s="45"/>
      <c r="D195" s="45"/>
      <c r="E195" s="45"/>
      <c r="F195" s="45"/>
      <c r="G195" s="46"/>
    </row>
    <row r="196" spans="1:7" ht="26.25" customHeight="1" x14ac:dyDescent="0.25">
      <c r="A196" s="8" t="s">
        <v>94</v>
      </c>
      <c r="B196" s="47" t="s">
        <v>185</v>
      </c>
      <c r="C196" s="48"/>
      <c r="D196" s="48"/>
      <c r="E196" s="48"/>
      <c r="F196" s="48"/>
      <c r="G196" s="49"/>
    </row>
    <row r="197" spans="1:7" ht="26.25" customHeight="1" x14ac:dyDescent="0.25">
      <c r="A197" s="53" t="s">
        <v>138</v>
      </c>
      <c r="B197" s="54"/>
      <c r="C197" s="54"/>
      <c r="D197" s="54"/>
      <c r="E197" s="54"/>
      <c r="F197" s="54"/>
      <c r="G197" s="55"/>
    </row>
    <row r="198" spans="1:7" ht="26.25" customHeight="1" x14ac:dyDescent="0.25">
      <c r="A198" s="8" t="s">
        <v>92</v>
      </c>
      <c r="B198" s="56"/>
      <c r="C198" s="57"/>
      <c r="D198" s="57"/>
      <c r="E198" s="57"/>
      <c r="F198" s="57"/>
      <c r="G198" s="58"/>
    </row>
    <row r="199" spans="1:7" ht="26.25" customHeight="1" x14ac:dyDescent="0.25">
      <c r="A199" s="8" t="s">
        <v>93</v>
      </c>
      <c r="B199" s="44"/>
      <c r="C199" s="45"/>
      <c r="D199" s="45"/>
      <c r="E199" s="45"/>
      <c r="F199" s="45"/>
      <c r="G199" s="46"/>
    </row>
    <row r="200" spans="1:7" ht="26.25" customHeight="1" x14ac:dyDescent="0.25">
      <c r="A200" s="8" t="s">
        <v>94</v>
      </c>
      <c r="B200" s="47" t="s">
        <v>95</v>
      </c>
      <c r="C200" s="48"/>
      <c r="D200" s="48"/>
      <c r="E200" s="48"/>
      <c r="F200" s="48"/>
      <c r="G200" s="49"/>
    </row>
    <row r="201" spans="1:7" ht="26.25" customHeight="1" x14ac:dyDescent="0.25">
      <c r="A201" s="53" t="s">
        <v>140</v>
      </c>
      <c r="B201" s="54"/>
      <c r="C201" s="54"/>
      <c r="D201" s="54"/>
      <c r="E201" s="54"/>
      <c r="F201" s="54"/>
      <c r="G201" s="55"/>
    </row>
    <row r="202" spans="1:7" ht="26.25" customHeight="1" x14ac:dyDescent="0.25">
      <c r="A202" s="8" t="s">
        <v>92</v>
      </c>
      <c r="B202" s="56"/>
      <c r="C202" s="57"/>
      <c r="D202" s="57"/>
      <c r="E202" s="57"/>
      <c r="F202" s="57"/>
      <c r="G202" s="58"/>
    </row>
    <row r="203" spans="1:7" ht="26.25" customHeight="1" x14ac:dyDescent="0.25">
      <c r="A203" s="8" t="s">
        <v>93</v>
      </c>
      <c r="B203" s="44"/>
      <c r="C203" s="45"/>
      <c r="D203" s="45"/>
      <c r="E203" s="45"/>
      <c r="F203" s="45"/>
      <c r="G203" s="46"/>
    </row>
    <row r="204" spans="1:7" ht="26.25" customHeight="1" x14ac:dyDescent="0.25">
      <c r="A204" s="8" t="s">
        <v>94</v>
      </c>
      <c r="B204" s="47" t="s">
        <v>95</v>
      </c>
      <c r="C204" s="48"/>
      <c r="D204" s="48"/>
      <c r="E204" s="48"/>
      <c r="F204" s="48"/>
      <c r="G204" s="49"/>
    </row>
    <row r="205" spans="1:7" ht="26.25" customHeight="1" x14ac:dyDescent="0.25">
      <c r="A205" s="53" t="s">
        <v>143</v>
      </c>
      <c r="B205" s="54"/>
      <c r="C205" s="54"/>
      <c r="D205" s="54"/>
      <c r="E205" s="54"/>
      <c r="F205" s="54"/>
      <c r="G205" s="55"/>
    </row>
    <row r="206" spans="1:7" ht="117" customHeight="1" x14ac:dyDescent="0.25">
      <c r="A206" s="8" t="s">
        <v>92</v>
      </c>
      <c r="B206" s="44" t="s">
        <v>186</v>
      </c>
      <c r="C206" s="45"/>
      <c r="D206" s="45"/>
      <c r="E206" s="45"/>
      <c r="F206" s="45"/>
      <c r="G206" s="46"/>
    </row>
    <row r="207" spans="1:7" ht="45.75" customHeight="1" x14ac:dyDescent="0.25">
      <c r="A207" s="8" t="s">
        <v>93</v>
      </c>
      <c r="B207" s="44" t="s">
        <v>187</v>
      </c>
      <c r="C207" s="45"/>
      <c r="D207" s="45"/>
      <c r="E207" s="45"/>
      <c r="F207" s="45"/>
      <c r="G207" s="46"/>
    </row>
    <row r="208" spans="1:7" ht="114" customHeight="1" x14ac:dyDescent="0.25">
      <c r="A208" s="8" t="s">
        <v>94</v>
      </c>
      <c r="B208" s="47" t="s">
        <v>188</v>
      </c>
      <c r="C208" s="48"/>
      <c r="D208" s="48"/>
      <c r="E208" s="48"/>
      <c r="F208" s="48"/>
      <c r="G208" s="49"/>
    </row>
    <row r="209" spans="1:7" ht="26.25" customHeight="1" x14ac:dyDescent="0.25">
      <c r="A209" s="53" t="s">
        <v>146</v>
      </c>
      <c r="B209" s="54"/>
      <c r="C209" s="54"/>
      <c r="D209" s="54"/>
      <c r="E209" s="54"/>
      <c r="F209" s="54"/>
      <c r="G209" s="55"/>
    </row>
    <row r="210" spans="1:7" ht="26.25" customHeight="1" x14ac:dyDescent="0.25">
      <c r="A210" s="8" t="s">
        <v>92</v>
      </c>
      <c r="B210" s="56"/>
      <c r="C210" s="57"/>
      <c r="D210" s="57"/>
      <c r="E210" s="57"/>
      <c r="F210" s="57"/>
      <c r="G210" s="58"/>
    </row>
    <row r="211" spans="1:7" ht="26.25" customHeight="1" x14ac:dyDescent="0.25">
      <c r="A211" s="8" t="s">
        <v>93</v>
      </c>
      <c r="B211" s="44"/>
      <c r="C211" s="45"/>
      <c r="D211" s="45"/>
      <c r="E211" s="45"/>
      <c r="F211" s="45"/>
      <c r="G211" s="46"/>
    </row>
    <row r="212" spans="1:7" ht="26.25" customHeight="1" x14ac:dyDescent="0.25">
      <c r="A212" s="8" t="s">
        <v>94</v>
      </c>
      <c r="B212" s="47" t="s">
        <v>95</v>
      </c>
      <c r="C212" s="48"/>
      <c r="D212" s="48"/>
      <c r="E212" s="48"/>
      <c r="F212" s="48"/>
      <c r="G212" s="49"/>
    </row>
    <row r="213" spans="1:7" ht="26.25" customHeight="1" x14ac:dyDescent="0.25">
      <c r="A213" s="53" t="s">
        <v>150</v>
      </c>
      <c r="B213" s="54"/>
      <c r="C213" s="54"/>
      <c r="D213" s="54"/>
      <c r="E213" s="54"/>
      <c r="F213" s="54"/>
      <c r="G213" s="55"/>
    </row>
    <row r="214" spans="1:7" ht="107.25" customHeight="1" x14ac:dyDescent="0.25">
      <c r="A214" s="8" t="s">
        <v>92</v>
      </c>
      <c r="B214" s="44" t="s">
        <v>189</v>
      </c>
      <c r="C214" s="45"/>
      <c r="D214" s="45"/>
      <c r="E214" s="45"/>
      <c r="F214" s="45"/>
      <c r="G214" s="46"/>
    </row>
    <row r="215" spans="1:7" ht="51.75" customHeight="1" x14ac:dyDescent="0.25">
      <c r="A215" s="8" t="s">
        <v>93</v>
      </c>
      <c r="B215" s="44" t="s">
        <v>190</v>
      </c>
      <c r="C215" s="45"/>
      <c r="D215" s="45"/>
      <c r="E215" s="45"/>
      <c r="F215" s="45"/>
      <c r="G215" s="46"/>
    </row>
    <row r="216" spans="1:7" ht="108" customHeight="1" x14ac:dyDescent="0.25">
      <c r="A216" s="8" t="s">
        <v>94</v>
      </c>
      <c r="B216" s="47" t="s">
        <v>191</v>
      </c>
      <c r="C216" s="48"/>
      <c r="D216" s="48"/>
      <c r="E216" s="48"/>
      <c r="F216" s="48"/>
      <c r="G216" s="49"/>
    </row>
    <row r="217" spans="1:7" ht="26.25" customHeight="1" x14ac:dyDescent="0.25">
      <c r="A217" s="53" t="s">
        <v>153</v>
      </c>
      <c r="B217" s="54"/>
      <c r="C217" s="54"/>
      <c r="D217" s="54"/>
      <c r="E217" s="54"/>
      <c r="F217" s="54"/>
      <c r="G217" s="55"/>
    </row>
    <row r="218" spans="1:7" ht="26.25" customHeight="1" x14ac:dyDescent="0.25">
      <c r="A218" s="8" t="s">
        <v>92</v>
      </c>
      <c r="B218" s="44" t="s">
        <v>192</v>
      </c>
      <c r="C218" s="45"/>
      <c r="D218" s="45"/>
      <c r="E218" s="45"/>
      <c r="F218" s="45"/>
      <c r="G218" s="46"/>
    </row>
    <row r="219" spans="1:7" ht="26.25" customHeight="1" x14ac:dyDescent="0.25">
      <c r="A219" s="8" t="s">
        <v>93</v>
      </c>
      <c r="B219" s="44" t="s">
        <v>193</v>
      </c>
      <c r="C219" s="45"/>
      <c r="D219" s="45"/>
      <c r="E219" s="45"/>
      <c r="F219" s="45"/>
      <c r="G219" s="46"/>
    </row>
    <row r="220" spans="1:7" ht="26.25" customHeight="1" x14ac:dyDescent="0.25">
      <c r="A220" s="8" t="s">
        <v>94</v>
      </c>
      <c r="B220" s="47" t="s">
        <v>194</v>
      </c>
      <c r="C220" s="48"/>
      <c r="D220" s="48"/>
      <c r="E220" s="48"/>
      <c r="F220" s="48"/>
      <c r="G220" s="49"/>
    </row>
    <row r="221" spans="1:7" ht="26.25" customHeight="1" x14ac:dyDescent="0.25">
      <c r="A221" s="53" t="s">
        <v>155</v>
      </c>
      <c r="B221" s="54"/>
      <c r="C221" s="54"/>
      <c r="D221" s="54"/>
      <c r="E221" s="54"/>
      <c r="F221" s="54"/>
      <c r="G221" s="55"/>
    </row>
    <row r="222" spans="1:7" ht="26.25" customHeight="1" x14ac:dyDescent="0.25">
      <c r="A222" s="8" t="s">
        <v>92</v>
      </c>
      <c r="B222" s="56"/>
      <c r="C222" s="57"/>
      <c r="D222" s="57"/>
      <c r="E222" s="57"/>
      <c r="F222" s="57"/>
      <c r="G222" s="58"/>
    </row>
    <row r="223" spans="1:7" ht="26.25" customHeight="1" x14ac:dyDescent="0.25">
      <c r="A223" s="8" t="s">
        <v>93</v>
      </c>
      <c r="B223" s="44"/>
      <c r="C223" s="45"/>
      <c r="D223" s="45"/>
      <c r="E223" s="45"/>
      <c r="F223" s="45"/>
      <c r="G223" s="46"/>
    </row>
    <row r="224" spans="1:7" ht="26.25" customHeight="1" x14ac:dyDescent="0.25">
      <c r="A224" s="8" t="s">
        <v>94</v>
      </c>
      <c r="B224" s="47" t="s">
        <v>95</v>
      </c>
      <c r="C224" s="48"/>
      <c r="D224" s="48"/>
      <c r="E224" s="48"/>
      <c r="F224" s="48"/>
      <c r="G224" s="49"/>
    </row>
    <row r="225" spans="1:7" ht="26.25" customHeight="1" x14ac:dyDescent="0.25">
      <c r="A225" s="53" t="s">
        <v>158</v>
      </c>
      <c r="B225" s="54"/>
      <c r="C225" s="54"/>
      <c r="D225" s="54"/>
      <c r="E225" s="54"/>
      <c r="F225" s="54"/>
      <c r="G225" s="55"/>
    </row>
    <row r="226" spans="1:7" ht="126.75" customHeight="1" x14ac:dyDescent="0.25">
      <c r="A226" s="8" t="s">
        <v>92</v>
      </c>
      <c r="B226" s="44" t="s">
        <v>195</v>
      </c>
      <c r="C226" s="45"/>
      <c r="D226" s="45"/>
      <c r="E226" s="45"/>
      <c r="F226" s="45"/>
      <c r="G226" s="46"/>
    </row>
    <row r="227" spans="1:7" ht="126.75" customHeight="1" x14ac:dyDescent="0.25">
      <c r="A227" s="8" t="s">
        <v>93</v>
      </c>
      <c r="B227" s="44" t="s">
        <v>196</v>
      </c>
      <c r="C227" s="45"/>
      <c r="D227" s="45"/>
      <c r="E227" s="45"/>
      <c r="F227" s="45"/>
      <c r="G227" s="46"/>
    </row>
    <row r="228" spans="1:7" ht="126.75" customHeight="1" x14ac:dyDescent="0.25">
      <c r="A228" s="8" t="s">
        <v>94</v>
      </c>
      <c r="B228" s="47" t="s">
        <v>197</v>
      </c>
      <c r="C228" s="48"/>
      <c r="D228" s="48"/>
      <c r="E228" s="48"/>
      <c r="F228" s="48"/>
      <c r="G228" s="49"/>
    </row>
    <row r="229" spans="1:7" ht="26.25" customHeight="1" x14ac:dyDescent="0.25">
      <c r="A229" s="53" t="s">
        <v>161</v>
      </c>
      <c r="B229" s="54"/>
      <c r="C229" s="54"/>
      <c r="D229" s="54"/>
      <c r="E229" s="54"/>
      <c r="F229" s="54"/>
      <c r="G229" s="55"/>
    </row>
    <row r="230" spans="1:7" ht="114.75" customHeight="1" x14ac:dyDescent="0.25">
      <c r="A230" s="8" t="s">
        <v>92</v>
      </c>
      <c r="B230" s="44" t="s">
        <v>198</v>
      </c>
      <c r="C230" s="45"/>
      <c r="D230" s="45"/>
      <c r="E230" s="45"/>
      <c r="F230" s="45"/>
      <c r="G230" s="46"/>
    </row>
    <row r="231" spans="1:7" ht="114.75" customHeight="1" x14ac:dyDescent="0.25">
      <c r="A231" s="8" t="s">
        <v>93</v>
      </c>
      <c r="B231" s="44" t="s">
        <v>199</v>
      </c>
      <c r="C231" s="45"/>
      <c r="D231" s="45"/>
      <c r="E231" s="45"/>
      <c r="F231" s="45"/>
      <c r="G231" s="46"/>
    </row>
    <row r="232" spans="1:7" ht="114.75" customHeight="1" x14ac:dyDescent="0.25">
      <c r="A232" s="8" t="s">
        <v>94</v>
      </c>
      <c r="B232" s="47" t="s">
        <v>200</v>
      </c>
      <c r="C232" s="48"/>
      <c r="D232" s="48"/>
      <c r="E232" s="48"/>
      <c r="F232" s="48"/>
      <c r="G232" s="49"/>
    </row>
    <row r="233" spans="1:7" ht="26.25" customHeight="1" x14ac:dyDescent="0.25">
      <c r="A233" s="53" t="s">
        <v>165</v>
      </c>
      <c r="B233" s="54"/>
      <c r="C233" s="54"/>
      <c r="D233" s="54"/>
      <c r="E233" s="54"/>
      <c r="F233" s="54"/>
      <c r="G233" s="55"/>
    </row>
    <row r="234" spans="1:7" ht="10.9" customHeight="1" x14ac:dyDescent="0.25">
      <c r="A234" s="8" t="s">
        <v>92</v>
      </c>
      <c r="B234" s="56"/>
      <c r="C234" s="57"/>
      <c r="D234" s="57"/>
      <c r="E234" s="57"/>
      <c r="F234" s="57"/>
      <c r="G234" s="58"/>
    </row>
    <row r="235" spans="1:7" ht="10.9" customHeight="1" x14ac:dyDescent="0.25">
      <c r="A235" s="8" t="s">
        <v>93</v>
      </c>
      <c r="B235" s="44"/>
      <c r="C235" s="45"/>
      <c r="D235" s="45"/>
      <c r="E235" s="45"/>
      <c r="F235" s="45"/>
      <c r="G235" s="46"/>
    </row>
    <row r="236" spans="1:7" ht="10.9" customHeight="1" x14ac:dyDescent="0.25">
      <c r="A236" s="8" t="s">
        <v>94</v>
      </c>
      <c r="B236" s="47" t="s">
        <v>95</v>
      </c>
      <c r="C236" s="48"/>
      <c r="D236" s="48"/>
      <c r="E236" s="48"/>
      <c r="F236" s="48"/>
      <c r="G236" s="49"/>
    </row>
    <row r="237" spans="1:7" ht="10.9" customHeight="1" x14ac:dyDescent="0.25">
      <c r="A237" s="53" t="s">
        <v>168</v>
      </c>
      <c r="B237" s="54"/>
      <c r="C237" s="54"/>
      <c r="D237" s="54"/>
      <c r="E237" s="54"/>
      <c r="F237" s="54"/>
      <c r="G237" s="55"/>
    </row>
    <row r="238" spans="1:7" ht="10.9" customHeight="1" x14ac:dyDescent="0.25">
      <c r="A238" s="8" t="s">
        <v>92</v>
      </c>
      <c r="B238" s="56"/>
      <c r="C238" s="57"/>
      <c r="D238" s="57"/>
      <c r="E238" s="57"/>
      <c r="F238" s="57"/>
      <c r="G238" s="58"/>
    </row>
    <row r="239" spans="1:7" ht="10.9" customHeight="1" x14ac:dyDescent="0.25">
      <c r="A239" s="8" t="s">
        <v>93</v>
      </c>
      <c r="B239" s="44"/>
      <c r="C239" s="45"/>
      <c r="D239" s="45"/>
      <c r="E239" s="45"/>
      <c r="F239" s="45"/>
      <c r="G239" s="46"/>
    </row>
    <row r="240" spans="1:7" ht="10.9" customHeight="1" x14ac:dyDescent="0.25">
      <c r="A240" s="8" t="s">
        <v>94</v>
      </c>
      <c r="B240" s="47" t="s">
        <v>95</v>
      </c>
      <c r="C240" s="48"/>
      <c r="D240" s="48"/>
      <c r="E240" s="48"/>
      <c r="F240" s="48"/>
      <c r="G240" s="49"/>
    </row>
    <row r="241" spans="1:7" ht="10.9" customHeight="1" x14ac:dyDescent="0.25">
      <c r="A241" s="53" t="s">
        <v>171</v>
      </c>
      <c r="B241" s="54"/>
      <c r="C241" s="54"/>
      <c r="D241" s="54"/>
      <c r="E241" s="54"/>
      <c r="F241" s="54"/>
      <c r="G241" s="55"/>
    </row>
    <row r="242" spans="1:7" ht="10.9" customHeight="1" x14ac:dyDescent="0.25">
      <c r="A242" s="8" t="s">
        <v>92</v>
      </c>
      <c r="B242" s="56"/>
      <c r="C242" s="57"/>
      <c r="D242" s="57"/>
      <c r="E242" s="57"/>
      <c r="F242" s="57"/>
      <c r="G242" s="58"/>
    </row>
    <row r="243" spans="1:7" ht="10.9" customHeight="1" x14ac:dyDescent="0.25">
      <c r="A243" s="8" t="s">
        <v>93</v>
      </c>
      <c r="B243" s="44"/>
      <c r="C243" s="45"/>
      <c r="D243" s="45"/>
      <c r="E243" s="45"/>
      <c r="F243" s="45"/>
      <c r="G243" s="46"/>
    </row>
    <row r="244" spans="1:7" ht="10.9" customHeight="1" x14ac:dyDescent="0.25">
      <c r="A244" s="8" t="s">
        <v>94</v>
      </c>
      <c r="B244" s="47" t="s">
        <v>95</v>
      </c>
      <c r="C244" s="48"/>
      <c r="D244" s="48"/>
      <c r="E244" s="48"/>
      <c r="F244" s="48"/>
      <c r="G244" s="49"/>
    </row>
    <row r="245" spans="1:7" ht="10.9" customHeight="1" x14ac:dyDescent="0.25">
      <c r="A245" s="53" t="s">
        <v>175</v>
      </c>
      <c r="B245" s="54"/>
      <c r="C245" s="54"/>
      <c r="D245" s="54"/>
      <c r="E245" s="54"/>
      <c r="F245" s="54"/>
      <c r="G245" s="55"/>
    </row>
    <row r="246" spans="1:7" ht="10.9" customHeight="1" x14ac:dyDescent="0.25">
      <c r="A246" s="8" t="s">
        <v>92</v>
      </c>
      <c r="B246" s="56"/>
      <c r="C246" s="57"/>
      <c r="D246" s="57"/>
      <c r="E246" s="57"/>
      <c r="F246" s="57"/>
      <c r="G246" s="58"/>
    </row>
    <row r="247" spans="1:7" ht="10.9" customHeight="1" x14ac:dyDescent="0.25">
      <c r="A247" s="8" t="s">
        <v>93</v>
      </c>
      <c r="B247" s="44"/>
      <c r="C247" s="45"/>
      <c r="D247" s="45"/>
      <c r="E247" s="45"/>
      <c r="F247" s="45"/>
      <c r="G247" s="46"/>
    </row>
    <row r="248" spans="1:7" ht="10.9" customHeight="1" x14ac:dyDescent="0.25">
      <c r="A248" s="8" t="s">
        <v>94</v>
      </c>
      <c r="B248" s="47" t="s">
        <v>95</v>
      </c>
      <c r="C248" s="48"/>
      <c r="D248" s="48"/>
      <c r="E248" s="48"/>
      <c r="F248" s="48"/>
      <c r="G248" s="49"/>
    </row>
    <row r="249" spans="1:7" ht="9.6" customHeight="1" x14ac:dyDescent="0.25">
      <c r="A249" s="50"/>
      <c r="B249" s="51"/>
      <c r="C249" s="51"/>
      <c r="D249" s="51"/>
      <c r="E249" s="51"/>
      <c r="F249" s="51"/>
      <c r="G249" s="52"/>
    </row>
    <row r="250" spans="1:7" ht="10.9" customHeight="1" x14ac:dyDescent="0.25">
      <c r="A250" s="59" t="s">
        <v>104</v>
      </c>
      <c r="B250" s="60"/>
      <c r="C250" s="60"/>
      <c r="D250" s="60"/>
      <c r="E250" s="60"/>
      <c r="F250" s="60"/>
      <c r="G250" s="61"/>
    </row>
    <row r="251" spans="1:7" ht="15" customHeight="1" x14ac:dyDescent="0.25">
      <c r="A251" s="62" t="s">
        <v>54</v>
      </c>
      <c r="B251" s="63"/>
      <c r="C251" s="63"/>
      <c r="D251" s="63"/>
      <c r="E251" s="63"/>
      <c r="F251" s="63"/>
      <c r="G251" s="64"/>
    </row>
    <row r="252" spans="1:7" ht="15" customHeight="1" x14ac:dyDescent="0.25">
      <c r="A252" s="65" t="s">
        <v>122</v>
      </c>
      <c r="B252" s="66"/>
      <c r="C252" s="66"/>
      <c r="D252" s="66"/>
      <c r="E252" s="66"/>
      <c r="F252" s="66"/>
      <c r="G252" s="67"/>
    </row>
    <row r="253" spans="1:7" ht="10.9" customHeight="1" x14ac:dyDescent="0.25">
      <c r="A253" s="8" t="s">
        <v>105</v>
      </c>
      <c r="B253" s="56"/>
      <c r="C253" s="57"/>
      <c r="D253" s="57"/>
      <c r="E253" s="57"/>
      <c r="F253" s="57"/>
      <c r="G253" s="58"/>
    </row>
    <row r="254" spans="1:7" ht="10.9" customHeight="1" x14ac:dyDescent="0.25">
      <c r="A254" s="8" t="s">
        <v>106</v>
      </c>
      <c r="B254" s="56"/>
      <c r="C254" s="57"/>
      <c r="D254" s="57"/>
      <c r="E254" s="57"/>
      <c r="F254" s="57"/>
      <c r="G254" s="58"/>
    </row>
    <row r="255" spans="1:7" ht="10.9" customHeight="1" x14ac:dyDescent="0.25">
      <c r="A255" s="8" t="s">
        <v>107</v>
      </c>
      <c r="B255" s="47" t="s">
        <v>95</v>
      </c>
      <c r="C255" s="48"/>
      <c r="D255" s="48"/>
      <c r="E255" s="48"/>
      <c r="F255" s="48"/>
      <c r="G255" s="49"/>
    </row>
    <row r="256" spans="1:7" ht="10.9" customHeight="1" x14ac:dyDescent="0.25">
      <c r="A256" s="53" t="s">
        <v>125</v>
      </c>
      <c r="B256" s="54"/>
      <c r="C256" s="54"/>
      <c r="D256" s="54"/>
      <c r="E256" s="54"/>
      <c r="F256" s="54"/>
      <c r="G256" s="55"/>
    </row>
    <row r="257" spans="1:7" ht="10.9" customHeight="1" x14ac:dyDescent="0.25">
      <c r="A257" s="8" t="s">
        <v>105</v>
      </c>
      <c r="B257" s="56"/>
      <c r="C257" s="57"/>
      <c r="D257" s="57"/>
      <c r="E257" s="57"/>
      <c r="F257" s="57"/>
      <c r="G257" s="58"/>
    </row>
    <row r="258" spans="1:7" ht="10.9" customHeight="1" x14ac:dyDescent="0.25">
      <c r="A258" s="8" t="s">
        <v>106</v>
      </c>
      <c r="B258" s="56"/>
      <c r="C258" s="57"/>
      <c r="D258" s="57"/>
      <c r="E258" s="57"/>
      <c r="F258" s="57"/>
      <c r="G258" s="58"/>
    </row>
    <row r="259" spans="1:7" ht="10.9" customHeight="1" x14ac:dyDescent="0.25">
      <c r="A259" s="8" t="s">
        <v>107</v>
      </c>
      <c r="B259" s="47" t="s">
        <v>95</v>
      </c>
      <c r="C259" s="48"/>
      <c r="D259" s="48"/>
      <c r="E259" s="48"/>
      <c r="F259" s="48"/>
      <c r="G259" s="49"/>
    </row>
    <row r="260" spans="1:7" ht="10.9" customHeight="1" x14ac:dyDescent="0.25">
      <c r="A260" s="53" t="s">
        <v>127</v>
      </c>
      <c r="B260" s="54"/>
      <c r="C260" s="54"/>
      <c r="D260" s="54"/>
      <c r="E260" s="54"/>
      <c r="F260" s="54"/>
      <c r="G260" s="55"/>
    </row>
    <row r="261" spans="1:7" ht="10.9" customHeight="1" x14ac:dyDescent="0.25">
      <c r="A261" s="8" t="s">
        <v>105</v>
      </c>
      <c r="B261" s="56"/>
      <c r="C261" s="57"/>
      <c r="D261" s="57"/>
      <c r="E261" s="57"/>
      <c r="F261" s="57"/>
      <c r="G261" s="58"/>
    </row>
    <row r="262" spans="1:7" ht="10.9" customHeight="1" x14ac:dyDescent="0.25">
      <c r="A262" s="8" t="s">
        <v>106</v>
      </c>
      <c r="B262" s="56"/>
      <c r="C262" s="57"/>
      <c r="D262" s="57"/>
      <c r="E262" s="57"/>
      <c r="F262" s="57"/>
      <c r="G262" s="58"/>
    </row>
    <row r="263" spans="1:7" ht="10.9" customHeight="1" x14ac:dyDescent="0.25">
      <c r="A263" s="8" t="s">
        <v>107</v>
      </c>
      <c r="B263" s="47" t="s">
        <v>95</v>
      </c>
      <c r="C263" s="48"/>
      <c r="D263" s="48"/>
      <c r="E263" s="48"/>
      <c r="F263" s="48"/>
      <c r="G263" s="49"/>
    </row>
    <row r="264" spans="1:7" ht="10.9" customHeight="1" x14ac:dyDescent="0.25">
      <c r="A264" s="53" t="s">
        <v>130</v>
      </c>
      <c r="B264" s="54"/>
      <c r="C264" s="54"/>
      <c r="D264" s="54"/>
      <c r="E264" s="54"/>
      <c r="F264" s="54"/>
      <c r="G264" s="55"/>
    </row>
    <row r="265" spans="1:7" ht="10.9" customHeight="1" x14ac:dyDescent="0.25">
      <c r="A265" s="8" t="s">
        <v>105</v>
      </c>
      <c r="B265" s="56"/>
      <c r="C265" s="57"/>
      <c r="D265" s="57"/>
      <c r="E265" s="57"/>
      <c r="F265" s="57"/>
      <c r="G265" s="58"/>
    </row>
    <row r="266" spans="1:7" ht="10.9" customHeight="1" x14ac:dyDescent="0.25">
      <c r="A266" s="8" t="s">
        <v>106</v>
      </c>
      <c r="B266" s="56"/>
      <c r="C266" s="57"/>
      <c r="D266" s="57"/>
      <c r="E266" s="57"/>
      <c r="F266" s="57"/>
      <c r="G266" s="58"/>
    </row>
    <row r="267" spans="1:7" ht="10.9" customHeight="1" x14ac:dyDescent="0.25">
      <c r="A267" s="8" t="s">
        <v>107</v>
      </c>
      <c r="B267" s="47" t="s">
        <v>95</v>
      </c>
      <c r="C267" s="48"/>
      <c r="D267" s="48"/>
      <c r="E267" s="48"/>
      <c r="F267" s="48"/>
      <c r="G267" s="49"/>
    </row>
    <row r="268" spans="1:7" ht="10.9" customHeight="1" x14ac:dyDescent="0.25">
      <c r="A268" s="53" t="s">
        <v>134</v>
      </c>
      <c r="B268" s="54"/>
      <c r="C268" s="54"/>
      <c r="D268" s="54"/>
      <c r="E268" s="54"/>
      <c r="F268" s="54"/>
      <c r="G268" s="55"/>
    </row>
    <row r="269" spans="1:7" ht="10.9" customHeight="1" x14ac:dyDescent="0.25">
      <c r="A269" s="8" t="s">
        <v>105</v>
      </c>
      <c r="B269" s="56"/>
      <c r="C269" s="57"/>
      <c r="D269" s="57"/>
      <c r="E269" s="57"/>
      <c r="F269" s="57"/>
      <c r="G269" s="58"/>
    </row>
    <row r="270" spans="1:7" ht="10.9" customHeight="1" x14ac:dyDescent="0.25">
      <c r="A270" s="8" t="s">
        <v>106</v>
      </c>
      <c r="B270" s="56"/>
      <c r="C270" s="57"/>
      <c r="D270" s="57"/>
      <c r="E270" s="57"/>
      <c r="F270" s="57"/>
      <c r="G270" s="58"/>
    </row>
    <row r="271" spans="1:7" ht="10.9" customHeight="1" x14ac:dyDescent="0.25">
      <c r="A271" s="8" t="s">
        <v>107</v>
      </c>
      <c r="B271" s="47" t="s">
        <v>95</v>
      </c>
      <c r="C271" s="48"/>
      <c r="D271" s="48"/>
      <c r="E271" s="48"/>
      <c r="F271" s="48"/>
      <c r="G271" s="49"/>
    </row>
    <row r="272" spans="1:7" ht="10.9" customHeight="1" x14ac:dyDescent="0.25">
      <c r="A272" s="53" t="s">
        <v>136</v>
      </c>
      <c r="B272" s="54"/>
      <c r="C272" s="54"/>
      <c r="D272" s="54"/>
      <c r="E272" s="54"/>
      <c r="F272" s="54"/>
      <c r="G272" s="55"/>
    </row>
    <row r="273" spans="1:7" ht="10.9" customHeight="1" x14ac:dyDescent="0.25">
      <c r="A273" s="8" t="s">
        <v>105</v>
      </c>
      <c r="B273" s="56"/>
      <c r="C273" s="57"/>
      <c r="D273" s="57"/>
      <c r="E273" s="57"/>
      <c r="F273" s="57"/>
      <c r="G273" s="58"/>
    </row>
    <row r="274" spans="1:7" ht="10.9" customHeight="1" x14ac:dyDescent="0.25">
      <c r="A274" s="8" t="s">
        <v>106</v>
      </c>
      <c r="B274" s="56"/>
      <c r="C274" s="57"/>
      <c r="D274" s="57"/>
      <c r="E274" s="57"/>
      <c r="F274" s="57"/>
      <c r="G274" s="58"/>
    </row>
    <row r="275" spans="1:7" ht="10.9" customHeight="1" x14ac:dyDescent="0.25">
      <c r="A275" s="8" t="s">
        <v>107</v>
      </c>
      <c r="B275" s="47" t="s">
        <v>95</v>
      </c>
      <c r="C275" s="48"/>
      <c r="D275" s="48"/>
      <c r="E275" s="48"/>
      <c r="F275" s="48"/>
      <c r="G275" s="49"/>
    </row>
    <row r="276" spans="1:7" ht="10.9" customHeight="1" x14ac:dyDescent="0.25">
      <c r="A276" s="53" t="s">
        <v>138</v>
      </c>
      <c r="B276" s="54"/>
      <c r="C276" s="54"/>
      <c r="D276" s="54"/>
      <c r="E276" s="54"/>
      <c r="F276" s="54"/>
      <c r="G276" s="55"/>
    </row>
    <row r="277" spans="1:7" ht="10.9" customHeight="1" x14ac:dyDescent="0.25">
      <c r="A277" s="8" t="s">
        <v>105</v>
      </c>
      <c r="B277" s="56"/>
      <c r="C277" s="57"/>
      <c r="D277" s="57"/>
      <c r="E277" s="57"/>
      <c r="F277" s="57"/>
      <c r="G277" s="58"/>
    </row>
    <row r="278" spans="1:7" ht="10.9" customHeight="1" x14ac:dyDescent="0.25">
      <c r="A278" s="8" t="s">
        <v>106</v>
      </c>
      <c r="B278" s="56"/>
      <c r="C278" s="57"/>
      <c r="D278" s="57"/>
      <c r="E278" s="57"/>
      <c r="F278" s="57"/>
      <c r="G278" s="58"/>
    </row>
    <row r="279" spans="1:7" ht="10.9" customHeight="1" x14ac:dyDescent="0.25">
      <c r="A279" s="8" t="s">
        <v>107</v>
      </c>
      <c r="B279" s="47" t="s">
        <v>95</v>
      </c>
      <c r="C279" s="48"/>
      <c r="D279" s="48"/>
      <c r="E279" s="48"/>
      <c r="F279" s="48"/>
      <c r="G279" s="49"/>
    </row>
    <row r="280" spans="1:7" ht="10.9" customHeight="1" x14ac:dyDescent="0.25">
      <c r="A280" s="53" t="s">
        <v>140</v>
      </c>
      <c r="B280" s="54"/>
      <c r="C280" s="54"/>
      <c r="D280" s="54"/>
      <c r="E280" s="54"/>
      <c r="F280" s="54"/>
      <c r="G280" s="55"/>
    </row>
    <row r="281" spans="1:7" ht="10.9" customHeight="1" x14ac:dyDescent="0.25">
      <c r="A281" s="8" t="s">
        <v>105</v>
      </c>
      <c r="B281" s="56"/>
      <c r="C281" s="57"/>
      <c r="D281" s="57"/>
      <c r="E281" s="57"/>
      <c r="F281" s="57"/>
      <c r="G281" s="58"/>
    </row>
    <row r="282" spans="1:7" ht="10.9" customHeight="1" x14ac:dyDescent="0.25">
      <c r="A282" s="8" t="s">
        <v>106</v>
      </c>
      <c r="B282" s="56"/>
      <c r="C282" s="57"/>
      <c r="D282" s="57"/>
      <c r="E282" s="57"/>
      <c r="F282" s="57"/>
      <c r="G282" s="58"/>
    </row>
    <row r="283" spans="1:7" ht="10.9" customHeight="1" x14ac:dyDescent="0.25">
      <c r="A283" s="8" t="s">
        <v>107</v>
      </c>
      <c r="B283" s="47" t="s">
        <v>95</v>
      </c>
      <c r="C283" s="48"/>
      <c r="D283" s="48"/>
      <c r="E283" s="48"/>
      <c r="F283" s="48"/>
      <c r="G283" s="49"/>
    </row>
    <row r="284" spans="1:7" ht="10.9" customHeight="1" x14ac:dyDescent="0.25">
      <c r="A284" s="53" t="s">
        <v>143</v>
      </c>
      <c r="B284" s="54"/>
      <c r="C284" s="54"/>
      <c r="D284" s="54"/>
      <c r="E284" s="54"/>
      <c r="F284" s="54"/>
      <c r="G284" s="55"/>
    </row>
    <row r="285" spans="1:7" ht="10.9" customHeight="1" x14ac:dyDescent="0.25">
      <c r="A285" s="8" t="s">
        <v>105</v>
      </c>
      <c r="B285" s="56"/>
      <c r="C285" s="57"/>
      <c r="D285" s="57"/>
      <c r="E285" s="57"/>
      <c r="F285" s="57"/>
      <c r="G285" s="58"/>
    </row>
    <row r="286" spans="1:7" ht="10.9" customHeight="1" x14ac:dyDescent="0.25">
      <c r="A286" s="8" t="s">
        <v>106</v>
      </c>
      <c r="B286" s="56"/>
      <c r="C286" s="57"/>
      <c r="D286" s="57"/>
      <c r="E286" s="57"/>
      <c r="F286" s="57"/>
      <c r="G286" s="58"/>
    </row>
    <row r="287" spans="1:7" ht="10.9" customHeight="1" x14ac:dyDescent="0.25">
      <c r="A287" s="8" t="s">
        <v>107</v>
      </c>
      <c r="B287" s="47" t="s">
        <v>95</v>
      </c>
      <c r="C287" s="48"/>
      <c r="D287" s="48"/>
      <c r="E287" s="48"/>
      <c r="F287" s="48"/>
      <c r="G287" s="49"/>
    </row>
    <row r="288" spans="1:7" ht="10.9" customHeight="1" x14ac:dyDescent="0.25">
      <c r="A288" s="53" t="s">
        <v>146</v>
      </c>
      <c r="B288" s="54"/>
      <c r="C288" s="54"/>
      <c r="D288" s="54"/>
      <c r="E288" s="54"/>
      <c r="F288" s="54"/>
      <c r="G288" s="55"/>
    </row>
    <row r="289" spans="1:7" ht="10.9" customHeight="1" x14ac:dyDescent="0.25">
      <c r="A289" s="8" t="s">
        <v>105</v>
      </c>
      <c r="B289" s="56"/>
      <c r="C289" s="57"/>
      <c r="D289" s="57"/>
      <c r="E289" s="57"/>
      <c r="F289" s="57"/>
      <c r="G289" s="58"/>
    </row>
    <row r="290" spans="1:7" ht="10.9" customHeight="1" x14ac:dyDescent="0.25">
      <c r="A290" s="8" t="s">
        <v>106</v>
      </c>
      <c r="B290" s="56"/>
      <c r="C290" s="57"/>
      <c r="D290" s="57"/>
      <c r="E290" s="57"/>
      <c r="F290" s="57"/>
      <c r="G290" s="58"/>
    </row>
    <row r="291" spans="1:7" ht="10.9" customHeight="1" x14ac:dyDescent="0.25">
      <c r="A291" s="8" t="s">
        <v>107</v>
      </c>
      <c r="B291" s="47" t="s">
        <v>95</v>
      </c>
      <c r="C291" s="48"/>
      <c r="D291" s="48"/>
      <c r="E291" s="48"/>
      <c r="F291" s="48"/>
      <c r="G291" s="49"/>
    </row>
    <row r="292" spans="1:7" ht="10.9" customHeight="1" x14ac:dyDescent="0.25">
      <c r="A292" s="53" t="s">
        <v>150</v>
      </c>
      <c r="B292" s="54"/>
      <c r="C292" s="54"/>
      <c r="D292" s="54"/>
      <c r="E292" s="54"/>
      <c r="F292" s="54"/>
      <c r="G292" s="55"/>
    </row>
    <row r="293" spans="1:7" ht="10.9" customHeight="1" x14ac:dyDescent="0.25">
      <c r="A293" s="8" t="s">
        <v>105</v>
      </c>
      <c r="B293" s="56"/>
      <c r="C293" s="57"/>
      <c r="D293" s="57"/>
      <c r="E293" s="57"/>
      <c r="F293" s="57"/>
      <c r="G293" s="58"/>
    </row>
    <row r="294" spans="1:7" ht="10.9" customHeight="1" x14ac:dyDescent="0.25">
      <c r="A294" s="8" t="s">
        <v>106</v>
      </c>
      <c r="B294" s="56"/>
      <c r="C294" s="57"/>
      <c r="D294" s="57"/>
      <c r="E294" s="57"/>
      <c r="F294" s="57"/>
      <c r="G294" s="58"/>
    </row>
    <row r="295" spans="1:7" ht="10.9" customHeight="1" x14ac:dyDescent="0.25">
      <c r="A295" s="8" t="s">
        <v>107</v>
      </c>
      <c r="B295" s="47" t="s">
        <v>95</v>
      </c>
      <c r="C295" s="48"/>
      <c r="D295" s="48"/>
      <c r="E295" s="48"/>
      <c r="F295" s="48"/>
      <c r="G295" s="49"/>
    </row>
    <row r="296" spans="1:7" ht="10.9" customHeight="1" x14ac:dyDescent="0.25">
      <c r="A296" s="53" t="s">
        <v>153</v>
      </c>
      <c r="B296" s="54"/>
      <c r="C296" s="54"/>
      <c r="D296" s="54"/>
      <c r="E296" s="54"/>
      <c r="F296" s="54"/>
      <c r="G296" s="55"/>
    </row>
    <row r="297" spans="1:7" ht="10.9" customHeight="1" x14ac:dyDescent="0.25">
      <c r="A297" s="8" t="s">
        <v>105</v>
      </c>
      <c r="B297" s="56"/>
      <c r="C297" s="57"/>
      <c r="D297" s="57"/>
      <c r="E297" s="57"/>
      <c r="F297" s="57"/>
      <c r="G297" s="58"/>
    </row>
    <row r="298" spans="1:7" ht="10.9" customHeight="1" x14ac:dyDescent="0.25">
      <c r="A298" s="8" t="s">
        <v>106</v>
      </c>
      <c r="B298" s="56"/>
      <c r="C298" s="57"/>
      <c r="D298" s="57"/>
      <c r="E298" s="57"/>
      <c r="F298" s="57"/>
      <c r="G298" s="58"/>
    </row>
    <row r="299" spans="1:7" ht="10.9" customHeight="1" x14ac:dyDescent="0.25">
      <c r="A299" s="8" t="s">
        <v>107</v>
      </c>
      <c r="B299" s="47" t="s">
        <v>95</v>
      </c>
      <c r="C299" s="48"/>
      <c r="D299" s="48"/>
      <c r="E299" s="48"/>
      <c r="F299" s="48"/>
      <c r="G299" s="49"/>
    </row>
    <row r="300" spans="1:7" ht="10.9" customHeight="1" x14ac:dyDescent="0.25">
      <c r="A300" s="53" t="s">
        <v>155</v>
      </c>
      <c r="B300" s="54"/>
      <c r="C300" s="54"/>
      <c r="D300" s="54"/>
      <c r="E300" s="54"/>
      <c r="F300" s="54"/>
      <c r="G300" s="55"/>
    </row>
    <row r="301" spans="1:7" ht="10.9" customHeight="1" x14ac:dyDescent="0.25">
      <c r="A301" s="8" t="s">
        <v>105</v>
      </c>
      <c r="B301" s="56"/>
      <c r="C301" s="57"/>
      <c r="D301" s="57"/>
      <c r="E301" s="57"/>
      <c r="F301" s="57"/>
      <c r="G301" s="58"/>
    </row>
    <row r="302" spans="1:7" ht="10.9" customHeight="1" x14ac:dyDescent="0.25">
      <c r="A302" s="8" t="s">
        <v>106</v>
      </c>
      <c r="B302" s="56"/>
      <c r="C302" s="57"/>
      <c r="D302" s="57"/>
      <c r="E302" s="57"/>
      <c r="F302" s="57"/>
      <c r="G302" s="58"/>
    </row>
    <row r="303" spans="1:7" ht="10.9" customHeight="1" x14ac:dyDescent="0.25">
      <c r="A303" s="8" t="s">
        <v>107</v>
      </c>
      <c r="B303" s="47" t="s">
        <v>95</v>
      </c>
      <c r="C303" s="48"/>
      <c r="D303" s="48"/>
      <c r="E303" s="48"/>
      <c r="F303" s="48"/>
      <c r="G303" s="49"/>
    </row>
    <row r="304" spans="1:7" ht="10.9" customHeight="1" x14ac:dyDescent="0.25">
      <c r="A304" s="53" t="s">
        <v>158</v>
      </c>
      <c r="B304" s="54"/>
      <c r="C304" s="54"/>
      <c r="D304" s="54"/>
      <c r="E304" s="54"/>
      <c r="F304" s="54"/>
      <c r="G304" s="55"/>
    </row>
    <row r="305" spans="1:7" ht="10.9" customHeight="1" x14ac:dyDescent="0.25">
      <c r="A305" s="8" t="s">
        <v>105</v>
      </c>
      <c r="B305" s="56"/>
      <c r="C305" s="57"/>
      <c r="D305" s="57"/>
      <c r="E305" s="57"/>
      <c r="F305" s="57"/>
      <c r="G305" s="58"/>
    </row>
    <row r="306" spans="1:7" ht="10.9" customHeight="1" x14ac:dyDescent="0.25">
      <c r="A306" s="8" t="s">
        <v>106</v>
      </c>
      <c r="B306" s="56"/>
      <c r="C306" s="57"/>
      <c r="D306" s="57"/>
      <c r="E306" s="57"/>
      <c r="F306" s="57"/>
      <c r="G306" s="58"/>
    </row>
    <row r="307" spans="1:7" ht="10.9" customHeight="1" x14ac:dyDescent="0.25">
      <c r="A307" s="8" t="s">
        <v>107</v>
      </c>
      <c r="B307" s="47" t="s">
        <v>95</v>
      </c>
      <c r="C307" s="48"/>
      <c r="D307" s="48"/>
      <c r="E307" s="48"/>
      <c r="F307" s="48"/>
      <c r="G307" s="49"/>
    </row>
    <row r="308" spans="1:7" ht="10.9" customHeight="1" x14ac:dyDescent="0.25">
      <c r="A308" s="53" t="s">
        <v>161</v>
      </c>
      <c r="B308" s="54"/>
      <c r="C308" s="54"/>
      <c r="D308" s="54"/>
      <c r="E308" s="54"/>
      <c r="F308" s="54"/>
      <c r="G308" s="55"/>
    </row>
    <row r="309" spans="1:7" ht="10.9" customHeight="1" x14ac:dyDescent="0.25">
      <c r="A309" s="8" t="s">
        <v>105</v>
      </c>
      <c r="B309" s="56"/>
      <c r="C309" s="57"/>
      <c r="D309" s="57"/>
      <c r="E309" s="57"/>
      <c r="F309" s="57"/>
      <c r="G309" s="58"/>
    </row>
    <row r="310" spans="1:7" ht="10.9" customHeight="1" x14ac:dyDescent="0.25">
      <c r="A310" s="8" t="s">
        <v>106</v>
      </c>
      <c r="B310" s="56"/>
      <c r="C310" s="57"/>
      <c r="D310" s="57"/>
      <c r="E310" s="57"/>
      <c r="F310" s="57"/>
      <c r="G310" s="58"/>
    </row>
    <row r="311" spans="1:7" ht="10.9" customHeight="1" x14ac:dyDescent="0.25">
      <c r="A311" s="8" t="s">
        <v>107</v>
      </c>
      <c r="B311" s="47" t="s">
        <v>95</v>
      </c>
      <c r="C311" s="48"/>
      <c r="D311" s="48"/>
      <c r="E311" s="48"/>
      <c r="F311" s="48"/>
      <c r="G311" s="49"/>
    </row>
    <row r="312" spans="1:7" ht="10.9" customHeight="1" x14ac:dyDescent="0.25">
      <c r="A312" s="53" t="s">
        <v>165</v>
      </c>
      <c r="B312" s="54"/>
      <c r="C312" s="54"/>
      <c r="D312" s="54"/>
      <c r="E312" s="54"/>
      <c r="F312" s="54"/>
      <c r="G312" s="55"/>
    </row>
    <row r="313" spans="1:7" ht="10.9" customHeight="1" x14ac:dyDescent="0.25">
      <c r="A313" s="8" t="s">
        <v>105</v>
      </c>
      <c r="B313" s="56"/>
      <c r="C313" s="57"/>
      <c r="D313" s="57"/>
      <c r="E313" s="57"/>
      <c r="F313" s="57"/>
      <c r="G313" s="58"/>
    </row>
    <row r="314" spans="1:7" ht="10.9" customHeight="1" x14ac:dyDescent="0.25">
      <c r="A314" s="8" t="s">
        <v>106</v>
      </c>
      <c r="B314" s="56"/>
      <c r="C314" s="57"/>
      <c r="D314" s="57"/>
      <c r="E314" s="57"/>
      <c r="F314" s="57"/>
      <c r="G314" s="58"/>
    </row>
    <row r="315" spans="1:7" ht="10.9" customHeight="1" x14ac:dyDescent="0.25">
      <c r="A315" s="8" t="s">
        <v>107</v>
      </c>
      <c r="B315" s="47" t="s">
        <v>95</v>
      </c>
      <c r="C315" s="48"/>
      <c r="D315" s="48"/>
      <c r="E315" s="48"/>
      <c r="F315" s="48"/>
      <c r="G315" s="49"/>
    </row>
    <row r="316" spans="1:7" ht="10.9" customHeight="1" x14ac:dyDescent="0.25">
      <c r="A316" s="53" t="s">
        <v>168</v>
      </c>
      <c r="B316" s="54"/>
      <c r="C316" s="54"/>
      <c r="D316" s="54"/>
      <c r="E316" s="54"/>
      <c r="F316" s="54"/>
      <c r="G316" s="55"/>
    </row>
    <row r="317" spans="1:7" ht="10.9" customHeight="1" x14ac:dyDescent="0.25">
      <c r="A317" s="8" t="s">
        <v>105</v>
      </c>
      <c r="B317" s="56"/>
      <c r="C317" s="57"/>
      <c r="D317" s="57"/>
      <c r="E317" s="57"/>
      <c r="F317" s="57"/>
      <c r="G317" s="58"/>
    </row>
    <row r="318" spans="1:7" ht="10.9" customHeight="1" x14ac:dyDescent="0.25">
      <c r="A318" s="8" t="s">
        <v>106</v>
      </c>
      <c r="B318" s="56"/>
      <c r="C318" s="57"/>
      <c r="D318" s="57"/>
      <c r="E318" s="57"/>
      <c r="F318" s="57"/>
      <c r="G318" s="58"/>
    </row>
    <row r="319" spans="1:7" ht="10.9" customHeight="1" x14ac:dyDescent="0.25">
      <c r="A319" s="8" t="s">
        <v>107</v>
      </c>
      <c r="B319" s="47" t="s">
        <v>95</v>
      </c>
      <c r="C319" s="48"/>
      <c r="D319" s="48"/>
      <c r="E319" s="48"/>
      <c r="F319" s="48"/>
      <c r="G319" s="49"/>
    </row>
    <row r="320" spans="1:7" ht="10.9" customHeight="1" x14ac:dyDescent="0.25">
      <c r="A320" s="53" t="s">
        <v>171</v>
      </c>
      <c r="B320" s="54"/>
      <c r="C320" s="54"/>
      <c r="D320" s="54"/>
      <c r="E320" s="54"/>
      <c r="F320" s="54"/>
      <c r="G320" s="55"/>
    </row>
    <row r="321" spans="1:7" ht="10.9" customHeight="1" x14ac:dyDescent="0.25">
      <c r="A321" s="8" t="s">
        <v>105</v>
      </c>
      <c r="B321" s="56"/>
      <c r="C321" s="57"/>
      <c r="D321" s="57"/>
      <c r="E321" s="57"/>
      <c r="F321" s="57"/>
      <c r="G321" s="58"/>
    </row>
    <row r="322" spans="1:7" ht="10.9" customHeight="1" x14ac:dyDescent="0.25">
      <c r="A322" s="8" t="s">
        <v>106</v>
      </c>
      <c r="B322" s="56"/>
      <c r="C322" s="57"/>
      <c r="D322" s="57"/>
      <c r="E322" s="57"/>
      <c r="F322" s="57"/>
      <c r="G322" s="58"/>
    </row>
    <row r="323" spans="1:7" ht="10.9" customHeight="1" x14ac:dyDescent="0.25">
      <c r="A323" s="8" t="s">
        <v>107</v>
      </c>
      <c r="B323" s="47" t="s">
        <v>95</v>
      </c>
      <c r="C323" s="48"/>
      <c r="D323" s="48"/>
      <c r="E323" s="48"/>
      <c r="F323" s="48"/>
      <c r="G323" s="49"/>
    </row>
    <row r="324" spans="1:7" ht="10.9" customHeight="1" x14ac:dyDescent="0.25">
      <c r="A324" s="53" t="s">
        <v>175</v>
      </c>
      <c r="B324" s="54"/>
      <c r="C324" s="54"/>
      <c r="D324" s="54"/>
      <c r="E324" s="54"/>
      <c r="F324" s="54"/>
      <c r="G324" s="55"/>
    </row>
    <row r="325" spans="1:7" ht="10.9" customHeight="1" x14ac:dyDescent="0.25">
      <c r="A325" s="8" t="s">
        <v>105</v>
      </c>
      <c r="B325" s="56"/>
      <c r="C325" s="57"/>
      <c r="D325" s="57"/>
      <c r="E325" s="57"/>
      <c r="F325" s="57"/>
      <c r="G325" s="58"/>
    </row>
    <row r="326" spans="1:7" ht="10.9" customHeight="1" x14ac:dyDescent="0.25">
      <c r="A326" s="8" t="s">
        <v>106</v>
      </c>
      <c r="B326" s="56"/>
      <c r="C326" s="57"/>
      <c r="D326" s="57"/>
      <c r="E326" s="57"/>
      <c r="F326" s="57"/>
      <c r="G326" s="58"/>
    </row>
    <row r="327" spans="1:7" ht="10.9" customHeight="1" x14ac:dyDescent="0.25">
      <c r="A327" s="8" t="s">
        <v>107</v>
      </c>
      <c r="B327" s="47" t="s">
        <v>95</v>
      </c>
      <c r="C327" s="48"/>
      <c r="D327" s="48"/>
      <c r="E327" s="48"/>
      <c r="F327" s="48"/>
      <c r="G327" s="49"/>
    </row>
    <row r="328" spans="1:7" ht="9.6" customHeight="1" x14ac:dyDescent="0.25">
      <c r="A328" s="50"/>
      <c r="B328" s="51"/>
      <c r="C328" s="51"/>
      <c r="D328" s="51"/>
      <c r="E328" s="51"/>
      <c r="F328" s="51"/>
      <c r="G328" s="52"/>
    </row>
  </sheetData>
  <mergeCells count="4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9:B90"/>
    <mergeCell ref="C89:C90"/>
    <mergeCell ref="D89:D90"/>
    <mergeCell ref="E89:E90"/>
    <mergeCell ref="A91:G91"/>
    <mergeCell ref="A92:E92"/>
    <mergeCell ref="F92:G92"/>
    <mergeCell ref="B83:B84"/>
    <mergeCell ref="C83:C84"/>
    <mergeCell ref="D83:D84"/>
    <mergeCell ref="E83:E84"/>
    <mergeCell ref="A85:A88"/>
    <mergeCell ref="B85:B88"/>
    <mergeCell ref="C85:C88"/>
    <mergeCell ref="D85:D88"/>
    <mergeCell ref="E85:E88"/>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75:G175"/>
    <mergeCell ref="B176:G176"/>
    <mergeCell ref="B177:G177"/>
    <mergeCell ref="B178:G178"/>
    <mergeCell ref="A179:G179"/>
    <mergeCell ref="A180:A190"/>
    <mergeCell ref="B180:G180"/>
    <mergeCell ref="B181:G181"/>
    <mergeCell ref="B182:G182"/>
    <mergeCell ref="B183:G183"/>
    <mergeCell ref="B190:G190"/>
    <mergeCell ref="B191:G191"/>
    <mergeCell ref="B192:G192"/>
    <mergeCell ref="A193:G193"/>
    <mergeCell ref="B194:G194"/>
    <mergeCell ref="B195:G195"/>
    <mergeCell ref="B184:G184"/>
    <mergeCell ref="B185:G185"/>
    <mergeCell ref="B186:G186"/>
    <mergeCell ref="B187:G187"/>
    <mergeCell ref="B188:G188"/>
    <mergeCell ref="B189:G189"/>
    <mergeCell ref="B202:G202"/>
    <mergeCell ref="B203:G203"/>
    <mergeCell ref="B204:G204"/>
    <mergeCell ref="A205:G205"/>
    <mergeCell ref="B206:G206"/>
    <mergeCell ref="B207:G207"/>
    <mergeCell ref="B196:G196"/>
    <mergeCell ref="A197:G197"/>
    <mergeCell ref="B198:G198"/>
    <mergeCell ref="B199:G199"/>
    <mergeCell ref="B200:G200"/>
    <mergeCell ref="A201:G201"/>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38:G238"/>
    <mergeCell ref="B239:G239"/>
    <mergeCell ref="B240:G240"/>
    <mergeCell ref="A241:G241"/>
    <mergeCell ref="B242:G242"/>
    <mergeCell ref="B243:G243"/>
    <mergeCell ref="B232:G232"/>
    <mergeCell ref="A233:G233"/>
    <mergeCell ref="B234:G234"/>
    <mergeCell ref="B235:G235"/>
    <mergeCell ref="B236:G236"/>
    <mergeCell ref="A237:G237"/>
    <mergeCell ref="A250:G250"/>
    <mergeCell ref="A251:G251"/>
    <mergeCell ref="A252:G252"/>
    <mergeCell ref="B253:G253"/>
    <mergeCell ref="B254:G254"/>
    <mergeCell ref="B255:G255"/>
    <mergeCell ref="B244:G244"/>
    <mergeCell ref="A245:G245"/>
    <mergeCell ref="B246:G246"/>
    <mergeCell ref="B247:G247"/>
    <mergeCell ref="B248:G248"/>
    <mergeCell ref="A249:G249"/>
    <mergeCell ref="B262:G262"/>
    <mergeCell ref="B263:G263"/>
    <mergeCell ref="A264:G264"/>
    <mergeCell ref="B265:G265"/>
    <mergeCell ref="B266:G266"/>
    <mergeCell ref="B267:G267"/>
    <mergeCell ref="A256:G256"/>
    <mergeCell ref="B257:G257"/>
    <mergeCell ref="B258:G258"/>
    <mergeCell ref="B259:G259"/>
    <mergeCell ref="A260:G260"/>
    <mergeCell ref="B261:G261"/>
    <mergeCell ref="B274:G274"/>
    <mergeCell ref="B275:G275"/>
    <mergeCell ref="A276:G276"/>
    <mergeCell ref="B277:G277"/>
    <mergeCell ref="B278:G278"/>
    <mergeCell ref="B279:G279"/>
    <mergeCell ref="A268:G268"/>
    <mergeCell ref="B269:G269"/>
    <mergeCell ref="B270:G270"/>
    <mergeCell ref="B271:G271"/>
    <mergeCell ref="A272:G272"/>
    <mergeCell ref="B273:G273"/>
    <mergeCell ref="B286:G286"/>
    <mergeCell ref="B287:G287"/>
    <mergeCell ref="A288:G288"/>
    <mergeCell ref="B289:G289"/>
    <mergeCell ref="B290:G290"/>
    <mergeCell ref="B291:G291"/>
    <mergeCell ref="A280:G280"/>
    <mergeCell ref="B281:G281"/>
    <mergeCell ref="B282:G282"/>
    <mergeCell ref="B283:G283"/>
    <mergeCell ref="A284:G284"/>
    <mergeCell ref="B285:G285"/>
    <mergeCell ref="B298:G298"/>
    <mergeCell ref="B299:G299"/>
    <mergeCell ref="A300:G300"/>
    <mergeCell ref="B301:G301"/>
    <mergeCell ref="B302:G302"/>
    <mergeCell ref="B303:G303"/>
    <mergeCell ref="A292:G292"/>
    <mergeCell ref="B293:G293"/>
    <mergeCell ref="B294:G294"/>
    <mergeCell ref="B295:G295"/>
    <mergeCell ref="A296:G296"/>
    <mergeCell ref="B297:G297"/>
    <mergeCell ref="B310:G310"/>
    <mergeCell ref="B311:G311"/>
    <mergeCell ref="A312:G312"/>
    <mergeCell ref="B313:G313"/>
    <mergeCell ref="B314:G314"/>
    <mergeCell ref="B315:G315"/>
    <mergeCell ref="A304:G304"/>
    <mergeCell ref="B305:G305"/>
    <mergeCell ref="B306:G306"/>
    <mergeCell ref="B307:G307"/>
    <mergeCell ref="A308:G308"/>
    <mergeCell ref="B309:G309"/>
    <mergeCell ref="A328:G328"/>
    <mergeCell ref="B322:G322"/>
    <mergeCell ref="B323:G323"/>
    <mergeCell ref="A324:G324"/>
    <mergeCell ref="B325:G325"/>
    <mergeCell ref="B326:G326"/>
    <mergeCell ref="B327:G327"/>
    <mergeCell ref="A316:G316"/>
    <mergeCell ref="B317:G317"/>
    <mergeCell ref="B318:G318"/>
    <mergeCell ref="B319:G319"/>
    <mergeCell ref="A320:G320"/>
    <mergeCell ref="B321:G32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76"/>
  <sheetViews>
    <sheetView showGridLines="0" workbookViewId="0">
      <selection activeCell="A23" sqref="A23:XFD23"/>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201</v>
      </c>
      <c r="E4" s="116"/>
      <c r="F4" s="116"/>
      <c r="G4" s="117"/>
    </row>
    <row r="5" spans="1:7" x14ac:dyDescent="0.25">
      <c r="A5" s="112" t="s">
        <v>5</v>
      </c>
      <c r="B5" s="113"/>
      <c r="C5" s="114"/>
      <c r="D5" s="115" t="s">
        <v>6</v>
      </c>
      <c r="E5" s="116"/>
      <c r="F5" s="116"/>
      <c r="G5" s="117"/>
    </row>
    <row r="6" spans="1:7" x14ac:dyDescent="0.25">
      <c r="A6" s="112" t="s">
        <v>7</v>
      </c>
      <c r="B6" s="113"/>
      <c r="C6" s="114"/>
      <c r="D6" s="115" t="s">
        <v>114</v>
      </c>
      <c r="E6" s="116"/>
      <c r="F6" s="116"/>
      <c r="G6" s="117"/>
    </row>
    <row r="7" spans="1:7" ht="42" customHeight="1" x14ac:dyDescent="0.25">
      <c r="A7" s="112" t="s">
        <v>9</v>
      </c>
      <c r="B7" s="113"/>
      <c r="C7" s="114"/>
      <c r="D7" s="115" t="s">
        <v>1363</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115</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116</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117</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118</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202</v>
      </c>
      <c r="D29" s="45"/>
      <c r="E29" s="45"/>
      <c r="F29" s="45"/>
      <c r="G29" s="46"/>
    </row>
    <row r="30" spans="1:7" x14ac:dyDescent="0.25">
      <c r="A30" s="82" t="s">
        <v>27</v>
      </c>
      <c r="B30" s="83"/>
      <c r="C30" s="44" t="s">
        <v>203</v>
      </c>
      <c r="D30" s="45"/>
      <c r="E30" s="45"/>
      <c r="F30" s="45"/>
      <c r="G30" s="46"/>
    </row>
    <row r="31" spans="1:7" x14ac:dyDescent="0.25">
      <c r="A31" s="82" t="s">
        <v>29</v>
      </c>
      <c r="B31" s="83"/>
      <c r="C31" s="44" t="s">
        <v>204</v>
      </c>
      <c r="D31" s="45"/>
      <c r="E31" s="45"/>
      <c r="F31" s="45"/>
      <c r="G31" s="46"/>
    </row>
    <row r="32" spans="1:7" x14ac:dyDescent="0.25">
      <c r="A32" s="82" t="s">
        <v>30</v>
      </c>
      <c r="B32" s="83"/>
      <c r="C32" s="44" t="s">
        <v>205</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2057.0983150000002</v>
      </c>
      <c r="D36" s="22"/>
      <c r="E36" s="23">
        <v>384.557301</v>
      </c>
      <c r="F36" s="23">
        <v>368.94760796000025</v>
      </c>
      <c r="G36" s="23">
        <v>95.940866809859443</v>
      </c>
    </row>
    <row r="37" spans="1:7" ht="26.25" customHeight="1" x14ac:dyDescent="0.25">
      <c r="A37" s="76" t="s">
        <v>40</v>
      </c>
      <c r="B37" s="77"/>
      <c r="C37" s="21">
        <v>2055.2963589999999</v>
      </c>
      <c r="D37" s="22"/>
      <c r="E37" s="23">
        <v>378.22435560000031</v>
      </c>
      <c r="F37" s="23">
        <v>368.94760796000025</v>
      </c>
      <c r="G37" s="23">
        <v>97.547289722978377</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206</v>
      </c>
      <c r="C45" s="68" t="s">
        <v>121</v>
      </c>
      <c r="D45" s="68" t="s">
        <v>63</v>
      </c>
      <c r="E45" s="68" t="s">
        <v>58</v>
      </c>
      <c r="F45" s="3" t="s">
        <v>59</v>
      </c>
      <c r="G45" s="4"/>
    </row>
    <row r="46" spans="1:7" ht="46.5" customHeight="1" x14ac:dyDescent="0.25">
      <c r="A46" s="6" t="s">
        <v>122</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56</v>
      </c>
    </row>
    <row r="48" spans="1:7" ht="17.649999999999999" customHeight="1" x14ac:dyDescent="0.25">
      <c r="A48" s="71"/>
      <c r="B48" s="71"/>
      <c r="C48" s="71"/>
      <c r="D48" s="71"/>
      <c r="E48" s="71"/>
      <c r="F48" s="3" t="s">
        <v>51</v>
      </c>
      <c r="G48" s="3">
        <v>56</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206</v>
      </c>
      <c r="C51" s="68" t="s">
        <v>207</v>
      </c>
      <c r="D51" s="68" t="s">
        <v>208</v>
      </c>
      <c r="E51" s="68" t="s">
        <v>58</v>
      </c>
      <c r="F51" s="3" t="s">
        <v>59</v>
      </c>
      <c r="G51" s="4"/>
    </row>
    <row r="52" spans="1:7" ht="46.5" customHeight="1" x14ac:dyDescent="0.25">
      <c r="A52" s="6" t="s">
        <v>209</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0.9</v>
      </c>
    </row>
    <row r="56" spans="1:7" ht="17.649999999999999" customHeight="1" x14ac:dyDescent="0.25">
      <c r="A56" s="71"/>
      <c r="B56" s="71"/>
      <c r="C56" s="71"/>
      <c r="D56" s="71"/>
      <c r="E56" s="71"/>
      <c r="F56" s="3" t="s">
        <v>51</v>
      </c>
      <c r="G56" s="3">
        <v>0.9</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210</v>
      </c>
      <c r="C59" s="68" t="s">
        <v>211</v>
      </c>
      <c r="D59" s="68" t="s">
        <v>63</v>
      </c>
      <c r="E59" s="68" t="s">
        <v>58</v>
      </c>
      <c r="F59" s="3" t="s">
        <v>59</v>
      </c>
      <c r="G59" s="4"/>
    </row>
    <row r="60" spans="1:7" ht="46.5" customHeight="1" x14ac:dyDescent="0.25">
      <c r="A60" s="6" t="s">
        <v>212</v>
      </c>
      <c r="B60" s="69"/>
      <c r="C60" s="69"/>
      <c r="D60" s="69"/>
      <c r="E60" s="69"/>
      <c r="F60" s="3" t="s">
        <v>61</v>
      </c>
      <c r="G60" s="4"/>
    </row>
    <row r="61" spans="1:7" ht="17.649999999999999" customHeight="1" x14ac:dyDescent="0.25">
      <c r="A61" s="70" t="s">
        <v>45</v>
      </c>
      <c r="B61" s="70" t="s">
        <v>46</v>
      </c>
      <c r="C61" s="70" t="s">
        <v>47</v>
      </c>
      <c r="D61" s="70" t="s">
        <v>48</v>
      </c>
      <c r="E61" s="70" t="s">
        <v>49</v>
      </c>
      <c r="F61" s="3" t="s">
        <v>50</v>
      </c>
      <c r="G61" s="3">
        <v>4</v>
      </c>
    </row>
    <row r="62" spans="1:7" ht="17.649999999999999" customHeight="1" x14ac:dyDescent="0.25">
      <c r="A62" s="71"/>
      <c r="B62" s="71"/>
      <c r="C62" s="71"/>
      <c r="D62" s="71"/>
      <c r="E62" s="71"/>
      <c r="F62" s="3" t="s">
        <v>51</v>
      </c>
      <c r="G62" s="3">
        <v>4</v>
      </c>
    </row>
    <row r="63" spans="1:7" ht="12.75" customHeight="1" x14ac:dyDescent="0.25">
      <c r="A63" s="71"/>
      <c r="B63" s="71"/>
      <c r="C63" s="71"/>
      <c r="D63" s="71"/>
      <c r="E63" s="71"/>
      <c r="F63" s="3" t="s">
        <v>52</v>
      </c>
      <c r="G63" s="4"/>
    </row>
    <row r="64" spans="1:7" ht="12.75" customHeight="1" x14ac:dyDescent="0.25">
      <c r="A64" s="72"/>
      <c r="B64" s="72"/>
      <c r="C64" s="72"/>
      <c r="D64" s="72"/>
      <c r="E64" s="72"/>
      <c r="F64" s="3" t="s">
        <v>53</v>
      </c>
      <c r="G64" s="4"/>
    </row>
    <row r="65" spans="1:7" ht="46.5" customHeight="1" x14ac:dyDescent="0.25">
      <c r="A65" s="7"/>
      <c r="B65" s="68" t="s">
        <v>210</v>
      </c>
      <c r="C65" s="68" t="s">
        <v>213</v>
      </c>
      <c r="D65" s="68" t="s">
        <v>124</v>
      </c>
      <c r="E65" s="68" t="s">
        <v>58</v>
      </c>
      <c r="F65" s="3" t="s">
        <v>59</v>
      </c>
      <c r="G65" s="4"/>
    </row>
    <row r="66" spans="1:7" ht="46.5" customHeight="1" x14ac:dyDescent="0.25">
      <c r="A66" s="6" t="s">
        <v>214</v>
      </c>
      <c r="B66" s="69"/>
      <c r="C66" s="69"/>
      <c r="D66" s="69"/>
      <c r="E66" s="69"/>
      <c r="F66" s="3" t="s">
        <v>61</v>
      </c>
      <c r="G66" s="4"/>
    </row>
    <row r="67" spans="1:7" ht="17.649999999999999" customHeight="1" x14ac:dyDescent="0.25">
      <c r="A67" s="70" t="s">
        <v>45</v>
      </c>
      <c r="B67" s="70" t="s">
        <v>46</v>
      </c>
      <c r="C67" s="70" t="s">
        <v>47</v>
      </c>
      <c r="D67" s="70" t="s">
        <v>48</v>
      </c>
      <c r="E67" s="70" t="s">
        <v>49</v>
      </c>
      <c r="F67" s="3" t="s">
        <v>50</v>
      </c>
      <c r="G67" s="3">
        <v>58.3</v>
      </c>
    </row>
    <row r="68" spans="1:7" ht="17.649999999999999" customHeight="1" x14ac:dyDescent="0.25">
      <c r="A68" s="71"/>
      <c r="B68" s="71"/>
      <c r="C68" s="71"/>
      <c r="D68" s="71"/>
      <c r="E68" s="71"/>
      <c r="F68" s="3" t="s">
        <v>51</v>
      </c>
      <c r="G68" s="3">
        <v>58.3</v>
      </c>
    </row>
    <row r="69" spans="1:7" ht="12.75" customHeight="1" x14ac:dyDescent="0.25">
      <c r="A69" s="71"/>
      <c r="B69" s="71"/>
      <c r="C69" s="71"/>
      <c r="D69" s="71"/>
      <c r="E69" s="71"/>
      <c r="F69" s="3" t="s">
        <v>52</v>
      </c>
      <c r="G69" s="4"/>
    </row>
    <row r="70" spans="1:7" ht="12.75" customHeight="1" x14ac:dyDescent="0.25">
      <c r="A70" s="72"/>
      <c r="B70" s="72"/>
      <c r="C70" s="72"/>
      <c r="D70" s="72"/>
      <c r="E70" s="72"/>
      <c r="F70" s="3" t="s">
        <v>53</v>
      </c>
      <c r="G70" s="4"/>
    </row>
    <row r="71" spans="1:7" ht="46.5" customHeight="1" x14ac:dyDescent="0.25">
      <c r="A71" s="7"/>
      <c r="B71" s="68" t="s">
        <v>210</v>
      </c>
      <c r="C71" s="68" t="s">
        <v>215</v>
      </c>
      <c r="D71" s="68" t="s">
        <v>63</v>
      </c>
      <c r="E71" s="68" t="s">
        <v>216</v>
      </c>
      <c r="F71" s="3" t="s">
        <v>59</v>
      </c>
      <c r="G71" s="4"/>
    </row>
    <row r="72" spans="1:7" ht="46.5" customHeight="1" x14ac:dyDescent="0.25">
      <c r="A72" s="6" t="s">
        <v>217</v>
      </c>
      <c r="B72" s="69"/>
      <c r="C72" s="69"/>
      <c r="D72" s="69"/>
      <c r="E72" s="69"/>
      <c r="F72" s="3" t="s">
        <v>61</v>
      </c>
      <c r="G72" s="4"/>
    </row>
    <row r="73" spans="1:7" ht="17.649999999999999" customHeight="1" x14ac:dyDescent="0.25">
      <c r="A73" s="70" t="s">
        <v>45</v>
      </c>
      <c r="B73" s="70" t="s">
        <v>46</v>
      </c>
      <c r="C73" s="70" t="s">
        <v>47</v>
      </c>
      <c r="D73" s="70" t="s">
        <v>48</v>
      </c>
      <c r="E73" s="70" t="s">
        <v>49</v>
      </c>
      <c r="F73" s="3" t="s">
        <v>50</v>
      </c>
      <c r="G73" s="3">
        <v>1.3</v>
      </c>
    </row>
    <row r="74" spans="1:7" ht="17.649999999999999" customHeight="1" x14ac:dyDescent="0.25">
      <c r="A74" s="71"/>
      <c r="B74" s="71"/>
      <c r="C74" s="71"/>
      <c r="D74" s="71"/>
      <c r="E74" s="71"/>
      <c r="F74" s="3" t="s">
        <v>51</v>
      </c>
      <c r="G74" s="3">
        <v>1.3</v>
      </c>
    </row>
    <row r="75" spans="1:7" ht="12.75" customHeight="1" x14ac:dyDescent="0.25">
      <c r="A75" s="71"/>
      <c r="B75" s="71"/>
      <c r="C75" s="71"/>
      <c r="D75" s="71"/>
      <c r="E75" s="71"/>
      <c r="F75" s="3" t="s">
        <v>52</v>
      </c>
      <c r="G75" s="4"/>
    </row>
    <row r="76" spans="1:7" ht="12.75" customHeight="1" x14ac:dyDescent="0.25">
      <c r="A76" s="72"/>
      <c r="B76" s="72"/>
      <c r="C76" s="72"/>
      <c r="D76" s="72"/>
      <c r="E76" s="72"/>
      <c r="F76" s="3" t="s">
        <v>53</v>
      </c>
      <c r="G76" s="4"/>
    </row>
    <row r="77" spans="1:7" ht="46.5" customHeight="1" x14ac:dyDescent="0.25">
      <c r="A77" s="7"/>
      <c r="B77" s="68" t="s">
        <v>210</v>
      </c>
      <c r="C77" s="68" t="s">
        <v>218</v>
      </c>
      <c r="D77" s="68" t="s">
        <v>219</v>
      </c>
      <c r="E77" s="68" t="s">
        <v>216</v>
      </c>
      <c r="F77" s="3" t="s">
        <v>59</v>
      </c>
      <c r="G77" s="4"/>
    </row>
    <row r="78" spans="1:7" ht="46.5" customHeight="1" x14ac:dyDescent="0.25">
      <c r="A78" s="6" t="s">
        <v>220</v>
      </c>
      <c r="B78" s="69"/>
      <c r="C78" s="69"/>
      <c r="D78" s="69"/>
      <c r="E78" s="69"/>
      <c r="F78" s="3" t="s">
        <v>61</v>
      </c>
      <c r="G78" s="4"/>
    </row>
    <row r="79" spans="1:7" ht="10.9" customHeight="1" x14ac:dyDescent="0.25">
      <c r="A79" s="73" t="s">
        <v>69</v>
      </c>
      <c r="B79" s="74"/>
      <c r="C79" s="74"/>
      <c r="D79" s="74"/>
      <c r="E79" s="74"/>
      <c r="F79" s="74"/>
      <c r="G79" s="75"/>
    </row>
    <row r="80" spans="1:7" ht="10.9" customHeight="1" x14ac:dyDescent="0.25">
      <c r="A80" s="73" t="s">
        <v>43</v>
      </c>
      <c r="B80" s="74"/>
      <c r="C80" s="74"/>
      <c r="D80" s="74"/>
      <c r="E80" s="75"/>
      <c r="F80" s="73" t="s">
        <v>44</v>
      </c>
      <c r="G80" s="75"/>
    </row>
    <row r="81" spans="1:7" ht="17.649999999999999" customHeight="1" x14ac:dyDescent="0.25">
      <c r="A81" s="70" t="s">
        <v>45</v>
      </c>
      <c r="B81" s="70" t="s">
        <v>46</v>
      </c>
      <c r="C81" s="70" t="s">
        <v>47</v>
      </c>
      <c r="D81" s="70" t="s">
        <v>48</v>
      </c>
      <c r="E81" s="70" t="s">
        <v>49</v>
      </c>
      <c r="F81" s="3" t="s">
        <v>50</v>
      </c>
      <c r="G81" s="3">
        <v>0.2</v>
      </c>
    </row>
    <row r="82" spans="1:7" ht="17.649999999999999" customHeight="1" x14ac:dyDescent="0.25">
      <c r="A82" s="71"/>
      <c r="B82" s="71"/>
      <c r="C82" s="71"/>
      <c r="D82" s="71"/>
      <c r="E82" s="71"/>
      <c r="F82" s="3" t="s">
        <v>51</v>
      </c>
      <c r="G82" s="3">
        <v>0.2</v>
      </c>
    </row>
    <row r="83" spans="1:7" ht="12.75" customHeight="1" x14ac:dyDescent="0.25">
      <c r="A83" s="71"/>
      <c r="B83" s="71"/>
      <c r="C83" s="71"/>
      <c r="D83" s="71"/>
      <c r="E83" s="71"/>
      <c r="F83" s="3" t="s">
        <v>52</v>
      </c>
      <c r="G83" s="4"/>
    </row>
    <row r="84" spans="1:7" ht="12.75" customHeight="1" x14ac:dyDescent="0.25">
      <c r="A84" s="72"/>
      <c r="B84" s="72"/>
      <c r="C84" s="72"/>
      <c r="D84" s="72"/>
      <c r="E84" s="72"/>
      <c r="F84" s="3" t="s">
        <v>53</v>
      </c>
      <c r="G84" s="4"/>
    </row>
    <row r="85" spans="1:7" ht="46.5" customHeight="1" x14ac:dyDescent="0.25">
      <c r="A85" s="7"/>
      <c r="B85" s="68" t="s">
        <v>221</v>
      </c>
      <c r="C85" s="68" t="s">
        <v>222</v>
      </c>
      <c r="D85" s="68" t="s">
        <v>124</v>
      </c>
      <c r="E85" s="68" t="s">
        <v>58</v>
      </c>
      <c r="F85" s="3" t="s">
        <v>59</v>
      </c>
      <c r="G85" s="4"/>
    </row>
    <row r="86" spans="1:7" ht="46.5" customHeight="1" x14ac:dyDescent="0.25">
      <c r="A86" s="6" t="s">
        <v>223</v>
      </c>
      <c r="B86" s="69"/>
      <c r="C86" s="69"/>
      <c r="D86" s="69"/>
      <c r="E86" s="69"/>
      <c r="F86" s="3" t="s">
        <v>61</v>
      </c>
      <c r="G86" s="4"/>
    </row>
    <row r="87" spans="1:7" ht="17.649999999999999" customHeight="1" x14ac:dyDescent="0.25">
      <c r="A87" s="70" t="s">
        <v>45</v>
      </c>
      <c r="B87" s="70" t="s">
        <v>46</v>
      </c>
      <c r="C87" s="70" t="s">
        <v>47</v>
      </c>
      <c r="D87" s="70" t="s">
        <v>48</v>
      </c>
      <c r="E87" s="70" t="s">
        <v>49</v>
      </c>
      <c r="F87" s="3" t="s">
        <v>50</v>
      </c>
      <c r="G87" s="3">
        <v>35.200000000000003</v>
      </c>
    </row>
    <row r="88" spans="1:7" ht="17.649999999999999" customHeight="1" x14ac:dyDescent="0.25">
      <c r="A88" s="71"/>
      <c r="B88" s="71"/>
      <c r="C88" s="71"/>
      <c r="D88" s="71"/>
      <c r="E88" s="71"/>
      <c r="F88" s="3" t="s">
        <v>51</v>
      </c>
      <c r="G88" s="3">
        <v>35.200000000000003</v>
      </c>
    </row>
    <row r="89" spans="1:7" ht="12.75" customHeight="1" x14ac:dyDescent="0.25">
      <c r="A89" s="71"/>
      <c r="B89" s="71"/>
      <c r="C89" s="71"/>
      <c r="D89" s="71"/>
      <c r="E89" s="71"/>
      <c r="F89" s="3" t="s">
        <v>52</v>
      </c>
      <c r="G89" s="4"/>
    </row>
    <row r="90" spans="1:7" ht="12.75" customHeight="1" x14ac:dyDescent="0.25">
      <c r="A90" s="72"/>
      <c r="B90" s="72"/>
      <c r="C90" s="72"/>
      <c r="D90" s="72"/>
      <c r="E90" s="72"/>
      <c r="F90" s="3" t="s">
        <v>53</v>
      </c>
      <c r="G90" s="4"/>
    </row>
    <row r="91" spans="1:7" ht="46.5" customHeight="1" x14ac:dyDescent="0.25">
      <c r="A91" s="7"/>
      <c r="B91" s="68" t="s">
        <v>221</v>
      </c>
      <c r="C91" s="68" t="s">
        <v>224</v>
      </c>
      <c r="D91" s="68" t="s">
        <v>124</v>
      </c>
      <c r="E91" s="68" t="s">
        <v>58</v>
      </c>
      <c r="F91" s="3" t="s">
        <v>59</v>
      </c>
      <c r="G91" s="4"/>
    </row>
    <row r="92" spans="1:7" ht="46.5" customHeight="1" x14ac:dyDescent="0.25">
      <c r="A92" s="6" t="s">
        <v>225</v>
      </c>
      <c r="B92" s="69"/>
      <c r="C92" s="69"/>
      <c r="D92" s="69"/>
      <c r="E92" s="69"/>
      <c r="F92" s="3" t="s">
        <v>61</v>
      </c>
      <c r="G92" s="4"/>
    </row>
    <row r="93" spans="1:7" ht="17.649999999999999" customHeight="1" x14ac:dyDescent="0.25">
      <c r="A93" s="70" t="s">
        <v>45</v>
      </c>
      <c r="B93" s="70" t="s">
        <v>46</v>
      </c>
      <c r="C93" s="70" t="s">
        <v>47</v>
      </c>
      <c r="D93" s="70" t="s">
        <v>48</v>
      </c>
      <c r="E93" s="70" t="s">
        <v>49</v>
      </c>
      <c r="F93" s="3" t="s">
        <v>50</v>
      </c>
      <c r="G93" s="3">
        <v>3</v>
      </c>
    </row>
    <row r="94" spans="1:7" ht="17.649999999999999" customHeight="1" x14ac:dyDescent="0.25">
      <c r="A94" s="71"/>
      <c r="B94" s="71"/>
      <c r="C94" s="71"/>
      <c r="D94" s="71"/>
      <c r="E94" s="71"/>
      <c r="F94" s="3" t="s">
        <v>51</v>
      </c>
      <c r="G94" s="3">
        <v>3</v>
      </c>
    </row>
    <row r="95" spans="1:7" ht="12.75" customHeight="1" x14ac:dyDescent="0.25">
      <c r="A95" s="71"/>
      <c r="B95" s="71"/>
      <c r="C95" s="71"/>
      <c r="D95" s="71"/>
      <c r="E95" s="71"/>
      <c r="F95" s="3" t="s">
        <v>52</v>
      </c>
      <c r="G95" s="4"/>
    </row>
    <row r="96" spans="1:7" ht="12.75" customHeight="1" x14ac:dyDescent="0.25">
      <c r="A96" s="72"/>
      <c r="B96" s="72"/>
      <c r="C96" s="72"/>
      <c r="D96" s="72"/>
      <c r="E96" s="72"/>
      <c r="F96" s="3" t="s">
        <v>53</v>
      </c>
      <c r="G96" s="4"/>
    </row>
    <row r="97" spans="1:7" ht="46.5" customHeight="1" x14ac:dyDescent="0.25">
      <c r="A97" s="7"/>
      <c r="B97" s="68" t="s">
        <v>226</v>
      </c>
      <c r="C97" s="68" t="s">
        <v>227</v>
      </c>
      <c r="D97" s="68" t="s">
        <v>124</v>
      </c>
      <c r="E97" s="68" t="s">
        <v>58</v>
      </c>
      <c r="F97" s="3" t="s">
        <v>59</v>
      </c>
      <c r="G97" s="4"/>
    </row>
    <row r="98" spans="1:7" ht="46.5" customHeight="1" x14ac:dyDescent="0.25">
      <c r="A98" s="6" t="s">
        <v>228</v>
      </c>
      <c r="B98" s="69"/>
      <c r="C98" s="69"/>
      <c r="D98" s="69"/>
      <c r="E98" s="69"/>
      <c r="F98" s="3" t="s">
        <v>61</v>
      </c>
      <c r="G98" s="4"/>
    </row>
    <row r="99" spans="1:7" ht="17.649999999999999" customHeight="1" x14ac:dyDescent="0.25">
      <c r="A99" s="70" t="s">
        <v>45</v>
      </c>
      <c r="B99" s="70" t="s">
        <v>46</v>
      </c>
      <c r="C99" s="70" t="s">
        <v>47</v>
      </c>
      <c r="D99" s="70" t="s">
        <v>48</v>
      </c>
      <c r="E99" s="70" t="s">
        <v>49</v>
      </c>
      <c r="F99" s="3" t="s">
        <v>50</v>
      </c>
      <c r="G99" s="3">
        <v>3</v>
      </c>
    </row>
    <row r="100" spans="1:7" ht="17.649999999999999" customHeight="1" x14ac:dyDescent="0.25">
      <c r="A100" s="71"/>
      <c r="B100" s="71"/>
      <c r="C100" s="71"/>
      <c r="D100" s="71"/>
      <c r="E100" s="71"/>
      <c r="F100" s="3" t="s">
        <v>51</v>
      </c>
      <c r="G100" s="3">
        <v>3</v>
      </c>
    </row>
    <row r="101" spans="1:7" ht="12.75" customHeight="1" x14ac:dyDescent="0.25">
      <c r="A101" s="71"/>
      <c r="B101" s="71"/>
      <c r="C101" s="71"/>
      <c r="D101" s="71"/>
      <c r="E101" s="71"/>
      <c r="F101" s="3" t="s">
        <v>52</v>
      </c>
      <c r="G101" s="4"/>
    </row>
    <row r="102" spans="1:7" ht="12.75" customHeight="1" x14ac:dyDescent="0.25">
      <c r="A102" s="72"/>
      <c r="B102" s="72"/>
      <c r="C102" s="72"/>
      <c r="D102" s="72"/>
      <c r="E102" s="72"/>
      <c r="F102" s="3" t="s">
        <v>53</v>
      </c>
      <c r="G102" s="4"/>
    </row>
    <row r="103" spans="1:7" ht="46.5" customHeight="1" x14ac:dyDescent="0.25">
      <c r="A103" s="7"/>
      <c r="B103" s="68" t="s">
        <v>226</v>
      </c>
      <c r="C103" s="68" t="s">
        <v>229</v>
      </c>
      <c r="D103" s="68" t="s">
        <v>124</v>
      </c>
      <c r="E103" s="68" t="s">
        <v>58</v>
      </c>
      <c r="F103" s="3" t="s">
        <v>59</v>
      </c>
      <c r="G103" s="4"/>
    </row>
    <row r="104" spans="1:7" ht="46.5" customHeight="1" x14ac:dyDescent="0.25">
      <c r="A104" s="6" t="s">
        <v>230</v>
      </c>
      <c r="B104" s="69"/>
      <c r="C104" s="69"/>
      <c r="D104" s="69"/>
      <c r="E104" s="69"/>
      <c r="F104" s="3" t="s">
        <v>61</v>
      </c>
      <c r="G104" s="4"/>
    </row>
    <row r="105" spans="1:7" ht="17.649999999999999" customHeight="1" x14ac:dyDescent="0.25">
      <c r="A105" s="70" t="s">
        <v>45</v>
      </c>
      <c r="B105" s="70" t="s">
        <v>46</v>
      </c>
      <c r="C105" s="70" t="s">
        <v>47</v>
      </c>
      <c r="D105" s="70" t="s">
        <v>48</v>
      </c>
      <c r="E105" s="70" t="s">
        <v>49</v>
      </c>
      <c r="F105" s="3" t="s">
        <v>50</v>
      </c>
      <c r="G105" s="3">
        <v>25.7</v>
      </c>
    </row>
    <row r="106" spans="1:7" ht="17.649999999999999" customHeight="1" x14ac:dyDescent="0.25">
      <c r="A106" s="71"/>
      <c r="B106" s="71"/>
      <c r="C106" s="71"/>
      <c r="D106" s="71"/>
      <c r="E106" s="71"/>
      <c r="F106" s="3" t="s">
        <v>51</v>
      </c>
      <c r="G106" s="3">
        <v>25.7</v>
      </c>
    </row>
    <row r="107" spans="1:7" ht="12.75" customHeight="1" x14ac:dyDescent="0.25">
      <c r="A107" s="71"/>
      <c r="B107" s="71"/>
      <c r="C107" s="71"/>
      <c r="D107" s="71"/>
      <c r="E107" s="71"/>
      <c r="F107" s="3" t="s">
        <v>52</v>
      </c>
      <c r="G107" s="4"/>
    </row>
    <row r="108" spans="1:7" ht="12.75" customHeight="1" x14ac:dyDescent="0.25">
      <c r="A108" s="72"/>
      <c r="B108" s="72"/>
      <c r="C108" s="72"/>
      <c r="D108" s="72"/>
      <c r="E108" s="72"/>
      <c r="F108" s="3" t="s">
        <v>53</v>
      </c>
      <c r="G108" s="4"/>
    </row>
    <row r="109" spans="1:7" ht="46.5" customHeight="1" x14ac:dyDescent="0.25">
      <c r="A109" s="7"/>
      <c r="B109" s="68" t="s">
        <v>226</v>
      </c>
      <c r="C109" s="68" t="s">
        <v>231</v>
      </c>
      <c r="D109" s="68" t="s">
        <v>124</v>
      </c>
      <c r="E109" s="68" t="s">
        <v>129</v>
      </c>
      <c r="F109" s="3" t="s">
        <v>59</v>
      </c>
      <c r="G109" s="4"/>
    </row>
    <row r="110" spans="1:7" ht="46.5" customHeight="1" x14ac:dyDescent="0.25">
      <c r="A110" s="6" t="s">
        <v>232</v>
      </c>
      <c r="B110" s="69"/>
      <c r="C110" s="69"/>
      <c r="D110" s="69"/>
      <c r="E110" s="69"/>
      <c r="F110" s="3" t="s">
        <v>61</v>
      </c>
      <c r="G110" s="4"/>
    </row>
    <row r="111" spans="1:7" ht="17.649999999999999" customHeight="1" x14ac:dyDescent="0.25">
      <c r="A111" s="70" t="s">
        <v>45</v>
      </c>
      <c r="B111" s="70" t="s">
        <v>46</v>
      </c>
      <c r="C111" s="70" t="s">
        <v>47</v>
      </c>
      <c r="D111" s="70" t="s">
        <v>48</v>
      </c>
      <c r="E111" s="70" t="s">
        <v>49</v>
      </c>
      <c r="F111" s="3" t="s">
        <v>50</v>
      </c>
      <c r="G111" s="3">
        <v>3</v>
      </c>
    </row>
    <row r="112" spans="1:7" ht="17.649999999999999" customHeight="1" x14ac:dyDescent="0.25">
      <c r="A112" s="71"/>
      <c r="B112" s="71"/>
      <c r="C112" s="71"/>
      <c r="D112" s="71"/>
      <c r="E112" s="71"/>
      <c r="F112" s="3" t="s">
        <v>51</v>
      </c>
      <c r="G112" s="3">
        <v>3</v>
      </c>
    </row>
    <row r="113" spans="1:7" ht="12.75" customHeight="1" x14ac:dyDescent="0.25">
      <c r="A113" s="71"/>
      <c r="B113" s="71"/>
      <c r="C113" s="71"/>
      <c r="D113" s="71"/>
      <c r="E113" s="71"/>
      <c r="F113" s="3" t="s">
        <v>52</v>
      </c>
      <c r="G113" s="4"/>
    </row>
    <row r="114" spans="1:7" ht="12.75" customHeight="1" x14ac:dyDescent="0.25">
      <c r="A114" s="72"/>
      <c r="B114" s="72"/>
      <c r="C114" s="72"/>
      <c r="D114" s="72"/>
      <c r="E114" s="72"/>
      <c r="F114" s="3" t="s">
        <v>53</v>
      </c>
      <c r="G114" s="4"/>
    </row>
    <row r="115" spans="1:7" ht="46.5" customHeight="1" x14ac:dyDescent="0.25">
      <c r="A115" s="7"/>
      <c r="B115" s="68" t="s">
        <v>226</v>
      </c>
      <c r="C115" s="68" t="s">
        <v>233</v>
      </c>
      <c r="D115" s="68" t="s">
        <v>124</v>
      </c>
      <c r="E115" s="68" t="s">
        <v>129</v>
      </c>
      <c r="F115" s="3" t="s">
        <v>59</v>
      </c>
      <c r="G115" s="4"/>
    </row>
    <row r="116" spans="1:7" ht="46.5" customHeight="1" x14ac:dyDescent="0.25">
      <c r="A116" s="6" t="s">
        <v>234</v>
      </c>
      <c r="B116" s="69"/>
      <c r="C116" s="69"/>
      <c r="D116" s="69"/>
      <c r="E116" s="69"/>
      <c r="F116" s="3" t="s">
        <v>61</v>
      </c>
      <c r="G116" s="4"/>
    </row>
    <row r="117" spans="1:7" ht="10.9" customHeight="1" x14ac:dyDescent="0.25">
      <c r="A117" s="73" t="s">
        <v>77</v>
      </c>
      <c r="B117" s="74"/>
      <c r="C117" s="74"/>
      <c r="D117" s="74"/>
      <c r="E117" s="74"/>
      <c r="F117" s="74"/>
      <c r="G117" s="75"/>
    </row>
    <row r="118" spans="1:7" ht="10.9" customHeight="1" x14ac:dyDescent="0.25">
      <c r="A118" s="73" t="s">
        <v>43</v>
      </c>
      <c r="B118" s="74"/>
      <c r="C118" s="74"/>
      <c r="D118" s="74"/>
      <c r="E118" s="75"/>
      <c r="F118" s="73" t="s">
        <v>44</v>
      </c>
      <c r="G118" s="75"/>
    </row>
    <row r="119" spans="1:7" ht="17.649999999999999" customHeight="1" x14ac:dyDescent="0.25">
      <c r="A119" s="70" t="s">
        <v>45</v>
      </c>
      <c r="B119" s="70" t="s">
        <v>46</v>
      </c>
      <c r="C119" s="70" t="s">
        <v>47</v>
      </c>
      <c r="D119" s="70" t="s">
        <v>48</v>
      </c>
      <c r="E119" s="70" t="s">
        <v>49</v>
      </c>
      <c r="F119" s="3" t="s">
        <v>50</v>
      </c>
      <c r="G119" s="3">
        <v>97.5</v>
      </c>
    </row>
    <row r="120" spans="1:7" ht="17.649999999999999" customHeight="1" x14ac:dyDescent="0.25">
      <c r="A120" s="71"/>
      <c r="B120" s="71"/>
      <c r="C120" s="71"/>
      <c r="D120" s="71"/>
      <c r="E120" s="71"/>
      <c r="F120" s="3" t="s">
        <v>51</v>
      </c>
      <c r="G120" s="3">
        <v>97.5</v>
      </c>
    </row>
    <row r="121" spans="1:7" ht="12.75" customHeight="1" x14ac:dyDescent="0.25">
      <c r="A121" s="71"/>
      <c r="B121" s="71"/>
      <c r="C121" s="71"/>
      <c r="D121" s="71"/>
      <c r="E121" s="71"/>
      <c r="F121" s="3" t="s">
        <v>52</v>
      </c>
      <c r="G121" s="4"/>
    </row>
    <row r="122" spans="1:7" ht="12.75" customHeight="1" x14ac:dyDescent="0.25">
      <c r="A122" s="72"/>
      <c r="B122" s="72"/>
      <c r="C122" s="72"/>
      <c r="D122" s="72"/>
      <c r="E122" s="72"/>
      <c r="F122" s="3" t="s">
        <v>53</v>
      </c>
      <c r="G122" s="4"/>
    </row>
    <row r="123" spans="1:7" ht="46.5" customHeight="1" x14ac:dyDescent="0.25">
      <c r="A123" s="7"/>
      <c r="B123" s="68" t="s">
        <v>235</v>
      </c>
      <c r="C123" s="68" t="s">
        <v>236</v>
      </c>
      <c r="D123" s="68" t="s">
        <v>63</v>
      </c>
      <c r="E123" s="68" t="s">
        <v>72</v>
      </c>
      <c r="F123" s="3" t="s">
        <v>59</v>
      </c>
      <c r="G123" s="4"/>
    </row>
    <row r="124" spans="1:7" ht="46.5" customHeight="1" x14ac:dyDescent="0.25">
      <c r="A124" s="6" t="s">
        <v>237</v>
      </c>
      <c r="B124" s="69"/>
      <c r="C124" s="69"/>
      <c r="D124" s="69"/>
      <c r="E124" s="69"/>
      <c r="F124" s="3" t="s">
        <v>61</v>
      </c>
      <c r="G124" s="4"/>
    </row>
    <row r="125" spans="1:7" ht="17.649999999999999" customHeight="1" x14ac:dyDescent="0.25">
      <c r="A125" s="70" t="s">
        <v>45</v>
      </c>
      <c r="B125" s="70" t="s">
        <v>46</v>
      </c>
      <c r="C125" s="70" t="s">
        <v>47</v>
      </c>
      <c r="D125" s="70" t="s">
        <v>48</v>
      </c>
      <c r="E125" s="70" t="s">
        <v>49</v>
      </c>
      <c r="F125" s="3" t="s">
        <v>50</v>
      </c>
      <c r="G125" s="3">
        <v>1.8</v>
      </c>
    </row>
    <row r="126" spans="1:7" ht="17.649999999999999" customHeight="1" x14ac:dyDescent="0.25">
      <c r="A126" s="71"/>
      <c r="B126" s="71"/>
      <c r="C126" s="71"/>
      <c r="D126" s="71"/>
      <c r="E126" s="71"/>
      <c r="F126" s="3" t="s">
        <v>51</v>
      </c>
      <c r="G126" s="3">
        <v>1.8</v>
      </c>
    </row>
    <row r="127" spans="1:7" ht="12.75" customHeight="1" x14ac:dyDescent="0.25">
      <c r="A127" s="71"/>
      <c r="B127" s="71"/>
      <c r="C127" s="71"/>
      <c r="D127" s="71"/>
      <c r="E127" s="71"/>
      <c r="F127" s="3" t="s">
        <v>52</v>
      </c>
      <c r="G127" s="4"/>
    </row>
    <row r="128" spans="1:7" ht="12.75" customHeight="1" x14ac:dyDescent="0.25">
      <c r="A128" s="72"/>
      <c r="B128" s="72"/>
      <c r="C128" s="72"/>
      <c r="D128" s="72"/>
      <c r="E128" s="72"/>
      <c r="F128" s="3" t="s">
        <v>53</v>
      </c>
      <c r="G128" s="4"/>
    </row>
    <row r="129" spans="1:7" ht="46.5" customHeight="1" x14ac:dyDescent="0.25">
      <c r="A129" s="7"/>
      <c r="B129" s="68" t="s">
        <v>238</v>
      </c>
      <c r="C129" s="68" t="s">
        <v>239</v>
      </c>
      <c r="D129" s="68" t="s">
        <v>148</v>
      </c>
      <c r="E129" s="68" t="s">
        <v>72</v>
      </c>
      <c r="F129" s="3" t="s">
        <v>59</v>
      </c>
      <c r="G129" s="4"/>
    </row>
    <row r="130" spans="1:7" ht="46.5" customHeight="1" x14ac:dyDescent="0.25">
      <c r="A130" s="6" t="s">
        <v>240</v>
      </c>
      <c r="B130" s="69"/>
      <c r="C130" s="69"/>
      <c r="D130" s="69"/>
      <c r="E130" s="69"/>
      <c r="F130" s="3" t="s">
        <v>61</v>
      </c>
      <c r="G130" s="4"/>
    </row>
    <row r="131" spans="1:7" ht="17.649999999999999" customHeight="1" x14ac:dyDescent="0.25">
      <c r="A131" s="70" t="s">
        <v>45</v>
      </c>
      <c r="B131" s="70" t="s">
        <v>46</v>
      </c>
      <c r="C131" s="70" t="s">
        <v>47</v>
      </c>
      <c r="D131" s="70" t="s">
        <v>48</v>
      </c>
      <c r="E131" s="70" t="s">
        <v>49</v>
      </c>
      <c r="F131" s="3" t="s">
        <v>50</v>
      </c>
      <c r="G131" s="3">
        <v>3.2</v>
      </c>
    </row>
    <row r="132" spans="1:7" ht="17.649999999999999" customHeight="1" x14ac:dyDescent="0.25">
      <c r="A132" s="71"/>
      <c r="B132" s="71"/>
      <c r="C132" s="71"/>
      <c r="D132" s="71"/>
      <c r="E132" s="71"/>
      <c r="F132" s="3" t="s">
        <v>51</v>
      </c>
      <c r="G132" s="3">
        <v>3.2</v>
      </c>
    </row>
    <row r="133" spans="1:7" ht="12.75" customHeight="1" x14ac:dyDescent="0.25">
      <c r="A133" s="71"/>
      <c r="B133" s="71"/>
      <c r="C133" s="71"/>
      <c r="D133" s="71"/>
      <c r="E133" s="71"/>
      <c r="F133" s="3" t="s">
        <v>52</v>
      </c>
      <c r="G133" s="4"/>
    </row>
    <row r="134" spans="1:7" ht="12.75" customHeight="1" x14ac:dyDescent="0.25">
      <c r="A134" s="72"/>
      <c r="B134" s="72"/>
      <c r="C134" s="72"/>
      <c r="D134" s="72"/>
      <c r="E134" s="72"/>
      <c r="F134" s="3" t="s">
        <v>53</v>
      </c>
      <c r="G134" s="4"/>
    </row>
    <row r="135" spans="1:7" ht="46.5" customHeight="1" x14ac:dyDescent="0.25">
      <c r="A135" s="7"/>
      <c r="B135" s="68" t="s">
        <v>241</v>
      </c>
      <c r="C135" s="68" t="s">
        <v>242</v>
      </c>
      <c r="D135" s="68" t="s">
        <v>124</v>
      </c>
      <c r="E135" s="68" t="s">
        <v>164</v>
      </c>
      <c r="F135" s="3" t="s">
        <v>59</v>
      </c>
      <c r="G135" s="4"/>
    </row>
    <row r="136" spans="1:7" ht="46.5" customHeight="1" x14ac:dyDescent="0.25">
      <c r="A136" s="6" t="s">
        <v>243</v>
      </c>
      <c r="B136" s="69"/>
      <c r="C136" s="69"/>
      <c r="D136" s="69"/>
      <c r="E136" s="69"/>
      <c r="F136" s="3" t="s">
        <v>61</v>
      </c>
      <c r="G136" s="4"/>
    </row>
    <row r="137" spans="1:7" ht="17.649999999999999" customHeight="1" x14ac:dyDescent="0.25">
      <c r="A137" s="70" t="s">
        <v>45</v>
      </c>
      <c r="B137" s="70" t="s">
        <v>46</v>
      </c>
      <c r="C137" s="70" t="s">
        <v>47</v>
      </c>
      <c r="D137" s="70" t="s">
        <v>48</v>
      </c>
      <c r="E137" s="70" t="s">
        <v>49</v>
      </c>
      <c r="F137" s="3" t="s">
        <v>50</v>
      </c>
      <c r="G137" s="3">
        <v>58.4</v>
      </c>
    </row>
    <row r="138" spans="1:7" ht="17.649999999999999" customHeight="1" x14ac:dyDescent="0.25">
      <c r="A138" s="71"/>
      <c r="B138" s="71"/>
      <c r="C138" s="71"/>
      <c r="D138" s="71"/>
      <c r="E138" s="71"/>
      <c r="F138" s="3" t="s">
        <v>51</v>
      </c>
      <c r="G138" s="3">
        <v>58.4</v>
      </c>
    </row>
    <row r="139" spans="1:7" ht="12.75" customHeight="1" x14ac:dyDescent="0.25">
      <c r="A139" s="71"/>
      <c r="B139" s="71"/>
      <c r="C139" s="71"/>
      <c r="D139" s="71"/>
      <c r="E139" s="71"/>
      <c r="F139" s="3" t="s">
        <v>52</v>
      </c>
      <c r="G139" s="4"/>
    </row>
    <row r="140" spans="1:7" ht="12.75" customHeight="1" x14ac:dyDescent="0.25">
      <c r="A140" s="72"/>
      <c r="B140" s="72"/>
      <c r="C140" s="72"/>
      <c r="D140" s="72"/>
      <c r="E140" s="72"/>
      <c r="F140" s="3" t="s">
        <v>53</v>
      </c>
      <c r="G140" s="4"/>
    </row>
    <row r="141" spans="1:7" ht="46.5" customHeight="1" x14ac:dyDescent="0.25">
      <c r="A141" s="7"/>
      <c r="B141" s="68" t="s">
        <v>244</v>
      </c>
      <c r="C141" s="68" t="s">
        <v>245</v>
      </c>
      <c r="D141" s="68" t="s">
        <v>63</v>
      </c>
      <c r="E141" s="68" t="s">
        <v>72</v>
      </c>
      <c r="F141" s="3" t="s">
        <v>59</v>
      </c>
      <c r="G141" s="4"/>
    </row>
    <row r="142" spans="1:7" ht="46.5" customHeight="1" x14ac:dyDescent="0.25">
      <c r="A142" s="6" t="s">
        <v>246</v>
      </c>
      <c r="B142" s="69"/>
      <c r="C142" s="69"/>
      <c r="D142" s="69"/>
      <c r="E142" s="69"/>
      <c r="F142" s="3" t="s">
        <v>61</v>
      </c>
      <c r="G142" s="4"/>
    </row>
    <row r="143" spans="1:7" ht="10.9" customHeight="1" x14ac:dyDescent="0.25">
      <c r="A143" s="59" t="s">
        <v>91</v>
      </c>
      <c r="B143" s="60"/>
      <c r="C143" s="60"/>
      <c r="D143" s="60"/>
      <c r="E143" s="60"/>
      <c r="F143" s="60"/>
      <c r="G143" s="61"/>
    </row>
    <row r="144" spans="1:7" ht="15" customHeight="1" x14ac:dyDescent="0.25">
      <c r="A144" s="62" t="s">
        <v>54</v>
      </c>
      <c r="B144" s="63"/>
      <c r="C144" s="63"/>
      <c r="D144" s="63"/>
      <c r="E144" s="63"/>
      <c r="F144" s="63"/>
      <c r="G144" s="64"/>
    </row>
    <row r="145" spans="1:7" ht="15" customHeight="1" x14ac:dyDescent="0.25">
      <c r="A145" s="65" t="s">
        <v>122</v>
      </c>
      <c r="B145" s="66"/>
      <c r="C145" s="66"/>
      <c r="D145" s="66"/>
      <c r="E145" s="66"/>
      <c r="F145" s="66"/>
      <c r="G145" s="67"/>
    </row>
    <row r="146" spans="1:7" ht="10.9" customHeight="1" x14ac:dyDescent="0.25">
      <c r="A146" s="8" t="s">
        <v>92</v>
      </c>
      <c r="B146" s="56"/>
      <c r="C146" s="57"/>
      <c r="D146" s="57"/>
      <c r="E146" s="57"/>
      <c r="F146" s="57"/>
      <c r="G146" s="58"/>
    </row>
    <row r="147" spans="1:7" ht="10.9" customHeight="1" x14ac:dyDescent="0.25">
      <c r="A147" s="8" t="s">
        <v>93</v>
      </c>
      <c r="B147" s="44"/>
      <c r="C147" s="45"/>
      <c r="D147" s="45"/>
      <c r="E147" s="45"/>
      <c r="F147" s="45"/>
      <c r="G147" s="46"/>
    </row>
    <row r="148" spans="1:7" ht="10.9" customHeight="1" x14ac:dyDescent="0.25">
      <c r="A148" s="8" t="s">
        <v>94</v>
      </c>
      <c r="B148" s="47" t="s">
        <v>95</v>
      </c>
      <c r="C148" s="48"/>
      <c r="D148" s="48"/>
      <c r="E148" s="48"/>
      <c r="F148" s="48"/>
      <c r="G148" s="49"/>
    </row>
    <row r="149" spans="1:7" ht="10.9" customHeight="1" x14ac:dyDescent="0.25">
      <c r="A149" s="53" t="s">
        <v>209</v>
      </c>
      <c r="B149" s="54"/>
      <c r="C149" s="54"/>
      <c r="D149" s="54"/>
      <c r="E149" s="54"/>
      <c r="F149" s="54"/>
      <c r="G149" s="55"/>
    </row>
    <row r="150" spans="1:7" ht="10.9" customHeight="1" x14ac:dyDescent="0.25">
      <c r="A150" s="8" t="s">
        <v>92</v>
      </c>
      <c r="B150" s="56"/>
      <c r="C150" s="57"/>
      <c r="D150" s="57"/>
      <c r="E150" s="57"/>
      <c r="F150" s="57"/>
      <c r="G150" s="58"/>
    </row>
    <row r="151" spans="1:7" ht="10.9" customHeight="1" x14ac:dyDescent="0.25">
      <c r="A151" s="8" t="s">
        <v>93</v>
      </c>
      <c r="B151" s="44"/>
      <c r="C151" s="45"/>
      <c r="D151" s="45"/>
      <c r="E151" s="45"/>
      <c r="F151" s="45"/>
      <c r="G151" s="46"/>
    </row>
    <row r="152" spans="1:7" ht="10.9" customHeight="1" x14ac:dyDescent="0.25">
      <c r="A152" s="8" t="s">
        <v>94</v>
      </c>
      <c r="B152" s="47" t="s">
        <v>95</v>
      </c>
      <c r="C152" s="48"/>
      <c r="D152" s="48"/>
      <c r="E152" s="48"/>
      <c r="F152" s="48"/>
      <c r="G152" s="49"/>
    </row>
    <row r="153" spans="1:7" ht="10.9" customHeight="1" x14ac:dyDescent="0.25">
      <c r="A153" s="53" t="s">
        <v>212</v>
      </c>
      <c r="B153" s="54"/>
      <c r="C153" s="54"/>
      <c r="D153" s="54"/>
      <c r="E153" s="54"/>
      <c r="F153" s="54"/>
      <c r="G153" s="55"/>
    </row>
    <row r="154" spans="1:7" ht="10.9" customHeight="1" x14ac:dyDescent="0.25">
      <c r="A154" s="8" t="s">
        <v>92</v>
      </c>
      <c r="B154" s="56"/>
      <c r="C154" s="57"/>
      <c r="D154" s="57"/>
      <c r="E154" s="57"/>
      <c r="F154" s="57"/>
      <c r="G154" s="58"/>
    </row>
    <row r="155" spans="1:7" ht="10.9" customHeight="1" x14ac:dyDescent="0.25">
      <c r="A155" s="8" t="s">
        <v>93</v>
      </c>
      <c r="B155" s="44"/>
      <c r="C155" s="45"/>
      <c r="D155" s="45"/>
      <c r="E155" s="45"/>
      <c r="F155" s="45"/>
      <c r="G155" s="46"/>
    </row>
    <row r="156" spans="1:7" ht="10.9" customHeight="1" x14ac:dyDescent="0.25">
      <c r="A156" s="8" t="s">
        <v>94</v>
      </c>
      <c r="B156" s="47" t="s">
        <v>95</v>
      </c>
      <c r="C156" s="48"/>
      <c r="D156" s="48"/>
      <c r="E156" s="48"/>
      <c r="F156" s="48"/>
      <c r="G156" s="49"/>
    </row>
    <row r="157" spans="1:7" ht="10.9" customHeight="1" x14ac:dyDescent="0.25">
      <c r="A157" s="53" t="s">
        <v>214</v>
      </c>
      <c r="B157" s="54"/>
      <c r="C157" s="54"/>
      <c r="D157" s="54"/>
      <c r="E157" s="54"/>
      <c r="F157" s="54"/>
      <c r="G157" s="55"/>
    </row>
    <row r="158" spans="1:7" ht="10.9" customHeight="1" x14ac:dyDescent="0.25">
      <c r="A158" s="8" t="s">
        <v>92</v>
      </c>
      <c r="B158" s="56"/>
      <c r="C158" s="57"/>
      <c r="D158" s="57"/>
      <c r="E158" s="57"/>
      <c r="F158" s="57"/>
      <c r="G158" s="58"/>
    </row>
    <row r="159" spans="1:7" ht="10.9" customHeight="1" x14ac:dyDescent="0.25">
      <c r="A159" s="8" t="s">
        <v>93</v>
      </c>
      <c r="B159" s="44"/>
      <c r="C159" s="45"/>
      <c r="D159" s="45"/>
      <c r="E159" s="45"/>
      <c r="F159" s="45"/>
      <c r="G159" s="46"/>
    </row>
    <row r="160" spans="1:7" ht="10.9" customHeight="1" x14ac:dyDescent="0.25">
      <c r="A160" s="8" t="s">
        <v>94</v>
      </c>
      <c r="B160" s="47" t="s">
        <v>95</v>
      </c>
      <c r="C160" s="48"/>
      <c r="D160" s="48"/>
      <c r="E160" s="48"/>
      <c r="F160" s="48"/>
      <c r="G160" s="49"/>
    </row>
    <row r="161" spans="1:7" ht="10.9" customHeight="1" x14ac:dyDescent="0.25">
      <c r="A161" s="53" t="s">
        <v>217</v>
      </c>
      <c r="B161" s="54"/>
      <c r="C161" s="54"/>
      <c r="D161" s="54"/>
      <c r="E161" s="54"/>
      <c r="F161" s="54"/>
      <c r="G161" s="55"/>
    </row>
    <row r="162" spans="1:7" ht="10.9" customHeight="1" x14ac:dyDescent="0.25">
      <c r="A162" s="8" t="s">
        <v>92</v>
      </c>
      <c r="B162" s="56"/>
      <c r="C162" s="57"/>
      <c r="D162" s="57"/>
      <c r="E162" s="57"/>
      <c r="F162" s="57"/>
      <c r="G162" s="58"/>
    </row>
    <row r="163" spans="1:7" ht="10.9" customHeight="1" x14ac:dyDescent="0.25">
      <c r="A163" s="8" t="s">
        <v>93</v>
      </c>
      <c r="B163" s="44"/>
      <c r="C163" s="45"/>
      <c r="D163" s="45"/>
      <c r="E163" s="45"/>
      <c r="F163" s="45"/>
      <c r="G163" s="46"/>
    </row>
    <row r="164" spans="1:7" ht="10.9" customHeight="1" x14ac:dyDescent="0.25">
      <c r="A164" s="8" t="s">
        <v>94</v>
      </c>
      <c r="B164" s="47" t="s">
        <v>95</v>
      </c>
      <c r="C164" s="48"/>
      <c r="D164" s="48"/>
      <c r="E164" s="48"/>
      <c r="F164" s="48"/>
      <c r="G164" s="49"/>
    </row>
    <row r="165" spans="1:7" ht="10.9" customHeight="1" x14ac:dyDescent="0.25">
      <c r="A165" s="53" t="s">
        <v>220</v>
      </c>
      <c r="B165" s="54"/>
      <c r="C165" s="54"/>
      <c r="D165" s="54"/>
      <c r="E165" s="54"/>
      <c r="F165" s="54"/>
      <c r="G165" s="55"/>
    </row>
    <row r="166" spans="1:7" ht="10.9" customHeight="1" x14ac:dyDescent="0.25">
      <c r="A166" s="8" t="s">
        <v>92</v>
      </c>
      <c r="B166" s="56"/>
      <c r="C166" s="57"/>
      <c r="D166" s="57"/>
      <c r="E166" s="57"/>
      <c r="F166" s="57"/>
      <c r="G166" s="58"/>
    </row>
    <row r="167" spans="1:7" ht="10.9" customHeight="1" x14ac:dyDescent="0.25">
      <c r="A167" s="8" t="s">
        <v>93</v>
      </c>
      <c r="B167" s="44"/>
      <c r="C167" s="45"/>
      <c r="D167" s="45"/>
      <c r="E167" s="45"/>
      <c r="F167" s="45"/>
      <c r="G167" s="46"/>
    </row>
    <row r="168" spans="1:7" ht="10.9" customHeight="1" x14ac:dyDescent="0.25">
      <c r="A168" s="8" t="s">
        <v>94</v>
      </c>
      <c r="B168" s="47" t="s">
        <v>95</v>
      </c>
      <c r="C168" s="48"/>
      <c r="D168" s="48"/>
      <c r="E168" s="48"/>
      <c r="F168" s="48"/>
      <c r="G168" s="49"/>
    </row>
    <row r="169" spans="1:7" ht="10.9" customHeight="1" x14ac:dyDescent="0.25">
      <c r="A169" s="53" t="s">
        <v>223</v>
      </c>
      <c r="B169" s="54"/>
      <c r="C169" s="54"/>
      <c r="D169" s="54"/>
      <c r="E169" s="54"/>
      <c r="F169" s="54"/>
      <c r="G169" s="55"/>
    </row>
    <row r="170" spans="1:7" ht="10.9" customHeight="1" x14ac:dyDescent="0.25">
      <c r="A170" s="8" t="s">
        <v>92</v>
      </c>
      <c r="B170" s="56"/>
      <c r="C170" s="57"/>
      <c r="D170" s="57"/>
      <c r="E170" s="57"/>
      <c r="F170" s="57"/>
      <c r="G170" s="58"/>
    </row>
    <row r="171" spans="1:7" ht="10.9" customHeight="1" x14ac:dyDescent="0.25">
      <c r="A171" s="8" t="s">
        <v>93</v>
      </c>
      <c r="B171" s="44"/>
      <c r="C171" s="45"/>
      <c r="D171" s="45"/>
      <c r="E171" s="45"/>
      <c r="F171" s="45"/>
      <c r="G171" s="46"/>
    </row>
    <row r="172" spans="1:7" ht="10.9" customHeight="1" x14ac:dyDescent="0.25">
      <c r="A172" s="8" t="s">
        <v>94</v>
      </c>
      <c r="B172" s="47" t="s">
        <v>95</v>
      </c>
      <c r="C172" s="48"/>
      <c r="D172" s="48"/>
      <c r="E172" s="48"/>
      <c r="F172" s="48"/>
      <c r="G172" s="49"/>
    </row>
    <row r="173" spans="1:7" ht="10.9" customHeight="1" x14ac:dyDescent="0.25">
      <c r="A173" s="53" t="s">
        <v>225</v>
      </c>
      <c r="B173" s="54"/>
      <c r="C173" s="54"/>
      <c r="D173" s="54"/>
      <c r="E173" s="54"/>
      <c r="F173" s="54"/>
      <c r="G173" s="55"/>
    </row>
    <row r="174" spans="1:7" ht="10.9" customHeight="1" x14ac:dyDescent="0.25">
      <c r="A174" s="8" t="s">
        <v>92</v>
      </c>
      <c r="B174" s="56"/>
      <c r="C174" s="57"/>
      <c r="D174" s="57"/>
      <c r="E174" s="57"/>
      <c r="F174" s="57"/>
      <c r="G174" s="58"/>
    </row>
    <row r="175" spans="1:7" ht="10.9" customHeight="1" x14ac:dyDescent="0.25">
      <c r="A175" s="8" t="s">
        <v>93</v>
      </c>
      <c r="B175" s="44"/>
      <c r="C175" s="45"/>
      <c r="D175" s="45"/>
      <c r="E175" s="45"/>
      <c r="F175" s="45"/>
      <c r="G175" s="46"/>
    </row>
    <row r="176" spans="1:7" ht="10.9" customHeight="1" x14ac:dyDescent="0.25">
      <c r="A176" s="8" t="s">
        <v>94</v>
      </c>
      <c r="B176" s="47" t="s">
        <v>95</v>
      </c>
      <c r="C176" s="48"/>
      <c r="D176" s="48"/>
      <c r="E176" s="48"/>
      <c r="F176" s="48"/>
      <c r="G176" s="49"/>
    </row>
    <row r="177" spans="1:7" ht="10.9" customHeight="1" x14ac:dyDescent="0.25">
      <c r="A177" s="53" t="s">
        <v>228</v>
      </c>
      <c r="B177" s="54"/>
      <c r="C177" s="54"/>
      <c r="D177" s="54"/>
      <c r="E177" s="54"/>
      <c r="F177" s="54"/>
      <c r="G177" s="55"/>
    </row>
    <row r="178" spans="1:7" ht="10.9" customHeight="1" x14ac:dyDescent="0.25">
      <c r="A178" s="8" t="s">
        <v>92</v>
      </c>
      <c r="B178" s="56"/>
      <c r="C178" s="57"/>
      <c r="D178" s="57"/>
      <c r="E178" s="57"/>
      <c r="F178" s="57"/>
      <c r="G178" s="58"/>
    </row>
    <row r="179" spans="1:7" ht="10.9" customHeight="1" x14ac:dyDescent="0.25">
      <c r="A179" s="8" t="s">
        <v>93</v>
      </c>
      <c r="B179" s="44"/>
      <c r="C179" s="45"/>
      <c r="D179" s="45"/>
      <c r="E179" s="45"/>
      <c r="F179" s="45"/>
      <c r="G179" s="46"/>
    </row>
    <row r="180" spans="1:7" ht="10.9" customHeight="1" x14ac:dyDescent="0.25">
      <c r="A180" s="8" t="s">
        <v>94</v>
      </c>
      <c r="B180" s="47" t="s">
        <v>95</v>
      </c>
      <c r="C180" s="48"/>
      <c r="D180" s="48"/>
      <c r="E180" s="48"/>
      <c r="F180" s="48"/>
      <c r="G180" s="49"/>
    </row>
    <row r="181" spans="1:7" ht="10.9" customHeight="1" x14ac:dyDescent="0.25">
      <c r="A181" s="53" t="s">
        <v>230</v>
      </c>
      <c r="B181" s="54"/>
      <c r="C181" s="54"/>
      <c r="D181" s="54"/>
      <c r="E181" s="54"/>
      <c r="F181" s="54"/>
      <c r="G181" s="55"/>
    </row>
    <row r="182" spans="1:7" ht="10.9" customHeight="1" x14ac:dyDescent="0.25">
      <c r="A182" s="8" t="s">
        <v>92</v>
      </c>
      <c r="B182" s="56"/>
      <c r="C182" s="57"/>
      <c r="D182" s="57"/>
      <c r="E182" s="57"/>
      <c r="F182" s="57"/>
      <c r="G182" s="58"/>
    </row>
    <row r="183" spans="1:7" ht="10.9" customHeight="1" x14ac:dyDescent="0.25">
      <c r="A183" s="8" t="s">
        <v>93</v>
      </c>
      <c r="B183" s="44"/>
      <c r="C183" s="45"/>
      <c r="D183" s="45"/>
      <c r="E183" s="45"/>
      <c r="F183" s="45"/>
      <c r="G183" s="46"/>
    </row>
    <row r="184" spans="1:7" ht="10.9" customHeight="1" x14ac:dyDescent="0.25">
      <c r="A184" s="8" t="s">
        <v>94</v>
      </c>
      <c r="B184" s="47" t="s">
        <v>95</v>
      </c>
      <c r="C184" s="48"/>
      <c r="D184" s="48"/>
      <c r="E184" s="48"/>
      <c r="F184" s="48"/>
      <c r="G184" s="49"/>
    </row>
    <row r="185" spans="1:7" ht="10.9" customHeight="1" x14ac:dyDescent="0.25">
      <c r="A185" s="53" t="s">
        <v>232</v>
      </c>
      <c r="B185" s="54"/>
      <c r="C185" s="54"/>
      <c r="D185" s="54"/>
      <c r="E185" s="54"/>
      <c r="F185" s="54"/>
      <c r="G185" s="55"/>
    </row>
    <row r="186" spans="1:7" ht="10.9" customHeight="1" x14ac:dyDescent="0.25">
      <c r="A186" s="8" t="s">
        <v>92</v>
      </c>
      <c r="B186" s="56"/>
      <c r="C186" s="57"/>
      <c r="D186" s="57"/>
      <c r="E186" s="57"/>
      <c r="F186" s="57"/>
      <c r="G186" s="58"/>
    </row>
    <row r="187" spans="1:7" ht="10.9" customHeight="1" x14ac:dyDescent="0.25">
      <c r="A187" s="8" t="s">
        <v>93</v>
      </c>
      <c r="B187" s="44"/>
      <c r="C187" s="45"/>
      <c r="D187" s="45"/>
      <c r="E187" s="45"/>
      <c r="F187" s="45"/>
      <c r="G187" s="46"/>
    </row>
    <row r="188" spans="1:7" ht="10.9" customHeight="1" x14ac:dyDescent="0.25">
      <c r="A188" s="8" t="s">
        <v>94</v>
      </c>
      <c r="B188" s="47" t="s">
        <v>95</v>
      </c>
      <c r="C188" s="48"/>
      <c r="D188" s="48"/>
      <c r="E188" s="48"/>
      <c r="F188" s="48"/>
      <c r="G188" s="49"/>
    </row>
    <row r="189" spans="1:7" ht="10.9" customHeight="1" x14ac:dyDescent="0.25">
      <c r="A189" s="53" t="s">
        <v>234</v>
      </c>
      <c r="B189" s="54"/>
      <c r="C189" s="54"/>
      <c r="D189" s="54"/>
      <c r="E189" s="54"/>
      <c r="F189" s="54"/>
      <c r="G189" s="55"/>
    </row>
    <row r="190" spans="1:7" ht="10.9" customHeight="1" x14ac:dyDescent="0.25">
      <c r="A190" s="8" t="s">
        <v>92</v>
      </c>
      <c r="B190" s="56"/>
      <c r="C190" s="57"/>
      <c r="D190" s="57"/>
      <c r="E190" s="57"/>
      <c r="F190" s="57"/>
      <c r="G190" s="58"/>
    </row>
    <row r="191" spans="1:7" ht="10.9" customHeight="1" x14ac:dyDescent="0.25">
      <c r="A191" s="8" t="s">
        <v>93</v>
      </c>
      <c r="B191" s="44"/>
      <c r="C191" s="45"/>
      <c r="D191" s="45"/>
      <c r="E191" s="45"/>
      <c r="F191" s="45"/>
      <c r="G191" s="46"/>
    </row>
    <row r="192" spans="1:7" ht="10.9" customHeight="1" x14ac:dyDescent="0.25">
      <c r="A192" s="8" t="s">
        <v>94</v>
      </c>
      <c r="B192" s="47" t="s">
        <v>95</v>
      </c>
      <c r="C192" s="48"/>
      <c r="D192" s="48"/>
      <c r="E192" s="48"/>
      <c r="F192" s="48"/>
      <c r="G192" s="49"/>
    </row>
    <row r="193" spans="1:7" ht="10.9" customHeight="1" x14ac:dyDescent="0.25">
      <c r="A193" s="53" t="s">
        <v>237</v>
      </c>
      <c r="B193" s="54"/>
      <c r="C193" s="54"/>
      <c r="D193" s="54"/>
      <c r="E193" s="54"/>
      <c r="F193" s="54"/>
      <c r="G193" s="55"/>
    </row>
    <row r="194" spans="1:7" ht="10.9" customHeight="1" x14ac:dyDescent="0.25">
      <c r="A194" s="8" t="s">
        <v>92</v>
      </c>
      <c r="B194" s="56"/>
      <c r="C194" s="57"/>
      <c r="D194" s="57"/>
      <c r="E194" s="57"/>
      <c r="F194" s="57"/>
      <c r="G194" s="58"/>
    </row>
    <row r="195" spans="1:7" ht="10.9" customHeight="1" x14ac:dyDescent="0.25">
      <c r="A195" s="8" t="s">
        <v>93</v>
      </c>
      <c r="B195" s="44"/>
      <c r="C195" s="45"/>
      <c r="D195" s="45"/>
      <c r="E195" s="45"/>
      <c r="F195" s="45"/>
      <c r="G195" s="46"/>
    </row>
    <row r="196" spans="1:7" ht="10.9" customHeight="1" x14ac:dyDescent="0.25">
      <c r="A196" s="8" t="s">
        <v>94</v>
      </c>
      <c r="B196" s="47" t="s">
        <v>95</v>
      </c>
      <c r="C196" s="48"/>
      <c r="D196" s="48"/>
      <c r="E196" s="48"/>
      <c r="F196" s="48"/>
      <c r="G196" s="49"/>
    </row>
    <row r="197" spans="1:7" ht="10.9" customHeight="1" x14ac:dyDescent="0.25">
      <c r="A197" s="53" t="s">
        <v>240</v>
      </c>
      <c r="B197" s="54"/>
      <c r="C197" s="54"/>
      <c r="D197" s="54"/>
      <c r="E197" s="54"/>
      <c r="F197" s="54"/>
      <c r="G197" s="55"/>
    </row>
    <row r="198" spans="1:7" ht="10.9" customHeight="1" x14ac:dyDescent="0.25">
      <c r="A198" s="8" t="s">
        <v>92</v>
      </c>
      <c r="B198" s="56"/>
      <c r="C198" s="57"/>
      <c r="D198" s="57"/>
      <c r="E198" s="57"/>
      <c r="F198" s="57"/>
      <c r="G198" s="58"/>
    </row>
    <row r="199" spans="1:7" ht="10.9" customHeight="1" x14ac:dyDescent="0.25">
      <c r="A199" s="8" t="s">
        <v>93</v>
      </c>
      <c r="B199" s="44"/>
      <c r="C199" s="45"/>
      <c r="D199" s="45"/>
      <c r="E199" s="45"/>
      <c r="F199" s="45"/>
      <c r="G199" s="46"/>
    </row>
    <row r="200" spans="1:7" ht="10.9" customHeight="1" x14ac:dyDescent="0.25">
      <c r="A200" s="8" t="s">
        <v>94</v>
      </c>
      <c r="B200" s="47" t="s">
        <v>95</v>
      </c>
      <c r="C200" s="48"/>
      <c r="D200" s="48"/>
      <c r="E200" s="48"/>
      <c r="F200" s="48"/>
      <c r="G200" s="49"/>
    </row>
    <row r="201" spans="1:7" ht="10.9" customHeight="1" x14ac:dyDescent="0.25">
      <c r="A201" s="53" t="s">
        <v>243</v>
      </c>
      <c r="B201" s="54"/>
      <c r="C201" s="54"/>
      <c r="D201" s="54"/>
      <c r="E201" s="54"/>
      <c r="F201" s="54"/>
      <c r="G201" s="55"/>
    </row>
    <row r="202" spans="1:7" ht="10.9" customHeight="1" x14ac:dyDescent="0.25">
      <c r="A202" s="8" t="s">
        <v>92</v>
      </c>
      <c r="B202" s="56"/>
      <c r="C202" s="57"/>
      <c r="D202" s="57"/>
      <c r="E202" s="57"/>
      <c r="F202" s="57"/>
      <c r="G202" s="58"/>
    </row>
    <row r="203" spans="1:7" ht="10.9" customHeight="1" x14ac:dyDescent="0.25">
      <c r="A203" s="8" t="s">
        <v>93</v>
      </c>
      <c r="B203" s="44"/>
      <c r="C203" s="45"/>
      <c r="D203" s="45"/>
      <c r="E203" s="45"/>
      <c r="F203" s="45"/>
      <c r="G203" s="46"/>
    </row>
    <row r="204" spans="1:7" ht="10.9" customHeight="1" x14ac:dyDescent="0.25">
      <c r="A204" s="8" t="s">
        <v>94</v>
      </c>
      <c r="B204" s="47" t="s">
        <v>95</v>
      </c>
      <c r="C204" s="48"/>
      <c r="D204" s="48"/>
      <c r="E204" s="48"/>
      <c r="F204" s="48"/>
      <c r="G204" s="49"/>
    </row>
    <row r="205" spans="1:7" ht="10.9" customHeight="1" x14ac:dyDescent="0.25">
      <c r="A205" s="53" t="s">
        <v>246</v>
      </c>
      <c r="B205" s="54"/>
      <c r="C205" s="54"/>
      <c r="D205" s="54"/>
      <c r="E205" s="54"/>
      <c r="F205" s="54"/>
      <c r="G205" s="55"/>
    </row>
    <row r="206" spans="1:7" ht="10.9" customHeight="1" x14ac:dyDescent="0.25">
      <c r="A206" s="8" t="s">
        <v>92</v>
      </c>
      <c r="B206" s="56"/>
      <c r="C206" s="57"/>
      <c r="D206" s="57"/>
      <c r="E206" s="57"/>
      <c r="F206" s="57"/>
      <c r="G206" s="58"/>
    </row>
    <row r="207" spans="1:7" ht="10.9" customHeight="1" x14ac:dyDescent="0.25">
      <c r="A207" s="8" t="s">
        <v>93</v>
      </c>
      <c r="B207" s="44"/>
      <c r="C207" s="45"/>
      <c r="D207" s="45"/>
      <c r="E207" s="45"/>
      <c r="F207" s="45"/>
      <c r="G207" s="46"/>
    </row>
    <row r="208" spans="1:7" ht="10.9" customHeight="1" x14ac:dyDescent="0.25">
      <c r="A208" s="8" t="s">
        <v>94</v>
      </c>
      <c r="B208" s="47" t="s">
        <v>95</v>
      </c>
      <c r="C208" s="48"/>
      <c r="D208" s="48"/>
      <c r="E208" s="48"/>
      <c r="F208" s="48"/>
      <c r="G208" s="49"/>
    </row>
    <row r="209" spans="1:7" ht="9.6" customHeight="1" x14ac:dyDescent="0.25">
      <c r="A209" s="50"/>
      <c r="B209" s="51"/>
      <c r="C209" s="51"/>
      <c r="D209" s="51"/>
      <c r="E209" s="51"/>
      <c r="F209" s="51"/>
      <c r="G209" s="52"/>
    </row>
    <row r="210" spans="1:7" ht="10.9" customHeight="1" x14ac:dyDescent="0.25">
      <c r="A210" s="59" t="s">
        <v>104</v>
      </c>
      <c r="B210" s="60"/>
      <c r="C210" s="60"/>
      <c r="D210" s="60"/>
      <c r="E210" s="60"/>
      <c r="F210" s="60"/>
      <c r="G210" s="61"/>
    </row>
    <row r="211" spans="1:7" ht="15" customHeight="1" x14ac:dyDescent="0.25">
      <c r="A211" s="62" t="s">
        <v>54</v>
      </c>
      <c r="B211" s="63"/>
      <c r="C211" s="63"/>
      <c r="D211" s="63"/>
      <c r="E211" s="63"/>
      <c r="F211" s="63"/>
      <c r="G211" s="64"/>
    </row>
    <row r="212" spans="1:7" ht="15" customHeight="1" x14ac:dyDescent="0.25">
      <c r="A212" s="65" t="s">
        <v>122</v>
      </c>
      <c r="B212" s="66"/>
      <c r="C212" s="66"/>
      <c r="D212" s="66"/>
      <c r="E212" s="66"/>
      <c r="F212" s="66"/>
      <c r="G212" s="67"/>
    </row>
    <row r="213" spans="1:7" ht="10.9" customHeight="1" x14ac:dyDescent="0.25">
      <c r="A213" s="8" t="s">
        <v>105</v>
      </c>
      <c r="B213" s="56"/>
      <c r="C213" s="57"/>
      <c r="D213" s="57"/>
      <c r="E213" s="57"/>
      <c r="F213" s="57"/>
      <c r="G213" s="58"/>
    </row>
    <row r="214" spans="1:7" ht="10.9" customHeight="1" x14ac:dyDescent="0.25">
      <c r="A214" s="8" t="s">
        <v>106</v>
      </c>
      <c r="B214" s="56"/>
      <c r="C214" s="57"/>
      <c r="D214" s="57"/>
      <c r="E214" s="57"/>
      <c r="F214" s="57"/>
      <c r="G214" s="58"/>
    </row>
    <row r="215" spans="1:7" ht="10.9" customHeight="1" x14ac:dyDescent="0.25">
      <c r="A215" s="8" t="s">
        <v>107</v>
      </c>
      <c r="B215" s="47" t="s">
        <v>95</v>
      </c>
      <c r="C215" s="48"/>
      <c r="D215" s="48"/>
      <c r="E215" s="48"/>
      <c r="F215" s="48"/>
      <c r="G215" s="49"/>
    </row>
    <row r="216" spans="1:7" ht="10.9" customHeight="1" x14ac:dyDescent="0.25">
      <c r="A216" s="53" t="s">
        <v>209</v>
      </c>
      <c r="B216" s="54"/>
      <c r="C216" s="54"/>
      <c r="D216" s="54"/>
      <c r="E216" s="54"/>
      <c r="F216" s="54"/>
      <c r="G216" s="55"/>
    </row>
    <row r="217" spans="1:7" ht="10.9" customHeight="1" x14ac:dyDescent="0.25">
      <c r="A217" s="8" t="s">
        <v>105</v>
      </c>
      <c r="B217" s="56"/>
      <c r="C217" s="57"/>
      <c r="D217" s="57"/>
      <c r="E217" s="57"/>
      <c r="F217" s="57"/>
      <c r="G217" s="58"/>
    </row>
    <row r="218" spans="1:7" ht="10.9" customHeight="1" x14ac:dyDescent="0.25">
      <c r="A218" s="8" t="s">
        <v>106</v>
      </c>
      <c r="B218" s="56"/>
      <c r="C218" s="57"/>
      <c r="D218" s="57"/>
      <c r="E218" s="57"/>
      <c r="F218" s="57"/>
      <c r="G218" s="58"/>
    </row>
    <row r="219" spans="1:7" ht="10.9" customHeight="1" x14ac:dyDescent="0.25">
      <c r="A219" s="8" t="s">
        <v>107</v>
      </c>
      <c r="B219" s="47" t="s">
        <v>95</v>
      </c>
      <c r="C219" s="48"/>
      <c r="D219" s="48"/>
      <c r="E219" s="48"/>
      <c r="F219" s="48"/>
      <c r="G219" s="49"/>
    </row>
    <row r="220" spans="1:7" ht="10.9" customHeight="1" x14ac:dyDescent="0.25">
      <c r="A220" s="53" t="s">
        <v>212</v>
      </c>
      <c r="B220" s="54"/>
      <c r="C220" s="54"/>
      <c r="D220" s="54"/>
      <c r="E220" s="54"/>
      <c r="F220" s="54"/>
      <c r="G220" s="55"/>
    </row>
    <row r="221" spans="1:7" ht="10.9" customHeight="1" x14ac:dyDescent="0.25">
      <c r="A221" s="8" t="s">
        <v>105</v>
      </c>
      <c r="B221" s="56"/>
      <c r="C221" s="57"/>
      <c r="D221" s="57"/>
      <c r="E221" s="57"/>
      <c r="F221" s="57"/>
      <c r="G221" s="58"/>
    </row>
    <row r="222" spans="1:7" ht="10.9" customHeight="1" x14ac:dyDescent="0.25">
      <c r="A222" s="8" t="s">
        <v>106</v>
      </c>
      <c r="B222" s="56"/>
      <c r="C222" s="57"/>
      <c r="D222" s="57"/>
      <c r="E222" s="57"/>
      <c r="F222" s="57"/>
      <c r="G222" s="58"/>
    </row>
    <row r="223" spans="1:7" ht="10.9" customHeight="1" x14ac:dyDescent="0.25">
      <c r="A223" s="8" t="s">
        <v>107</v>
      </c>
      <c r="B223" s="47" t="s">
        <v>95</v>
      </c>
      <c r="C223" s="48"/>
      <c r="D223" s="48"/>
      <c r="E223" s="48"/>
      <c r="F223" s="48"/>
      <c r="G223" s="49"/>
    </row>
    <row r="224" spans="1:7" ht="10.9" customHeight="1" x14ac:dyDescent="0.25">
      <c r="A224" s="53" t="s">
        <v>214</v>
      </c>
      <c r="B224" s="54"/>
      <c r="C224" s="54"/>
      <c r="D224" s="54"/>
      <c r="E224" s="54"/>
      <c r="F224" s="54"/>
      <c r="G224" s="55"/>
    </row>
    <row r="225" spans="1:7" ht="10.9" customHeight="1" x14ac:dyDescent="0.25">
      <c r="A225" s="8" t="s">
        <v>105</v>
      </c>
      <c r="B225" s="56"/>
      <c r="C225" s="57"/>
      <c r="D225" s="57"/>
      <c r="E225" s="57"/>
      <c r="F225" s="57"/>
      <c r="G225" s="58"/>
    </row>
    <row r="226" spans="1:7" ht="10.9" customHeight="1" x14ac:dyDescent="0.25">
      <c r="A226" s="8" t="s">
        <v>106</v>
      </c>
      <c r="B226" s="56"/>
      <c r="C226" s="57"/>
      <c r="D226" s="57"/>
      <c r="E226" s="57"/>
      <c r="F226" s="57"/>
      <c r="G226" s="58"/>
    </row>
    <row r="227" spans="1:7" ht="10.9" customHeight="1" x14ac:dyDescent="0.25">
      <c r="A227" s="8" t="s">
        <v>107</v>
      </c>
      <c r="B227" s="47" t="s">
        <v>95</v>
      </c>
      <c r="C227" s="48"/>
      <c r="D227" s="48"/>
      <c r="E227" s="48"/>
      <c r="F227" s="48"/>
      <c r="G227" s="49"/>
    </row>
    <row r="228" spans="1:7" ht="10.9" customHeight="1" x14ac:dyDescent="0.25">
      <c r="A228" s="53" t="s">
        <v>217</v>
      </c>
      <c r="B228" s="54"/>
      <c r="C228" s="54"/>
      <c r="D228" s="54"/>
      <c r="E228" s="54"/>
      <c r="F228" s="54"/>
      <c r="G228" s="55"/>
    </row>
    <row r="229" spans="1:7" ht="10.9" customHeight="1" x14ac:dyDescent="0.25">
      <c r="A229" s="8" t="s">
        <v>105</v>
      </c>
      <c r="B229" s="56"/>
      <c r="C229" s="57"/>
      <c r="D229" s="57"/>
      <c r="E229" s="57"/>
      <c r="F229" s="57"/>
      <c r="G229" s="58"/>
    </row>
    <row r="230" spans="1:7" ht="10.9" customHeight="1" x14ac:dyDescent="0.25">
      <c r="A230" s="8" t="s">
        <v>106</v>
      </c>
      <c r="B230" s="56"/>
      <c r="C230" s="57"/>
      <c r="D230" s="57"/>
      <c r="E230" s="57"/>
      <c r="F230" s="57"/>
      <c r="G230" s="58"/>
    </row>
    <row r="231" spans="1:7" ht="10.9" customHeight="1" x14ac:dyDescent="0.25">
      <c r="A231" s="8" t="s">
        <v>107</v>
      </c>
      <c r="B231" s="47" t="s">
        <v>95</v>
      </c>
      <c r="C231" s="48"/>
      <c r="D231" s="48"/>
      <c r="E231" s="48"/>
      <c r="F231" s="48"/>
      <c r="G231" s="49"/>
    </row>
    <row r="232" spans="1:7" ht="10.9" customHeight="1" x14ac:dyDescent="0.25">
      <c r="A232" s="53" t="s">
        <v>220</v>
      </c>
      <c r="B232" s="54"/>
      <c r="C232" s="54"/>
      <c r="D232" s="54"/>
      <c r="E232" s="54"/>
      <c r="F232" s="54"/>
      <c r="G232" s="55"/>
    </row>
    <row r="233" spans="1:7" ht="10.9" customHeight="1" x14ac:dyDescent="0.25">
      <c r="A233" s="8" t="s">
        <v>105</v>
      </c>
      <c r="B233" s="56"/>
      <c r="C233" s="57"/>
      <c r="D233" s="57"/>
      <c r="E233" s="57"/>
      <c r="F233" s="57"/>
      <c r="G233" s="58"/>
    </row>
    <row r="234" spans="1:7" ht="10.9" customHeight="1" x14ac:dyDescent="0.25">
      <c r="A234" s="8" t="s">
        <v>106</v>
      </c>
      <c r="B234" s="56"/>
      <c r="C234" s="57"/>
      <c r="D234" s="57"/>
      <c r="E234" s="57"/>
      <c r="F234" s="57"/>
      <c r="G234" s="58"/>
    </row>
    <row r="235" spans="1:7" ht="10.9" customHeight="1" x14ac:dyDescent="0.25">
      <c r="A235" s="8" t="s">
        <v>107</v>
      </c>
      <c r="B235" s="47" t="s">
        <v>95</v>
      </c>
      <c r="C235" s="48"/>
      <c r="D235" s="48"/>
      <c r="E235" s="48"/>
      <c r="F235" s="48"/>
      <c r="G235" s="49"/>
    </row>
    <row r="236" spans="1:7" ht="10.9" customHeight="1" x14ac:dyDescent="0.25">
      <c r="A236" s="53" t="s">
        <v>223</v>
      </c>
      <c r="B236" s="54"/>
      <c r="C236" s="54"/>
      <c r="D236" s="54"/>
      <c r="E236" s="54"/>
      <c r="F236" s="54"/>
      <c r="G236" s="55"/>
    </row>
    <row r="237" spans="1:7" ht="10.9" customHeight="1" x14ac:dyDescent="0.25">
      <c r="A237" s="8" t="s">
        <v>105</v>
      </c>
      <c r="B237" s="56"/>
      <c r="C237" s="57"/>
      <c r="D237" s="57"/>
      <c r="E237" s="57"/>
      <c r="F237" s="57"/>
      <c r="G237" s="58"/>
    </row>
    <row r="238" spans="1:7" ht="10.9" customHeight="1" x14ac:dyDescent="0.25">
      <c r="A238" s="8" t="s">
        <v>106</v>
      </c>
      <c r="B238" s="56"/>
      <c r="C238" s="57"/>
      <c r="D238" s="57"/>
      <c r="E238" s="57"/>
      <c r="F238" s="57"/>
      <c r="G238" s="58"/>
    </row>
    <row r="239" spans="1:7" ht="10.9" customHeight="1" x14ac:dyDescent="0.25">
      <c r="A239" s="8" t="s">
        <v>107</v>
      </c>
      <c r="B239" s="47" t="s">
        <v>95</v>
      </c>
      <c r="C239" s="48"/>
      <c r="D239" s="48"/>
      <c r="E239" s="48"/>
      <c r="F239" s="48"/>
      <c r="G239" s="49"/>
    </row>
    <row r="240" spans="1:7" ht="10.9" customHeight="1" x14ac:dyDescent="0.25">
      <c r="A240" s="53" t="s">
        <v>225</v>
      </c>
      <c r="B240" s="54"/>
      <c r="C240" s="54"/>
      <c r="D240" s="54"/>
      <c r="E240" s="54"/>
      <c r="F240" s="54"/>
      <c r="G240" s="55"/>
    </row>
    <row r="241" spans="1:7" ht="10.9" customHeight="1" x14ac:dyDescent="0.25">
      <c r="A241" s="8" t="s">
        <v>105</v>
      </c>
      <c r="B241" s="56"/>
      <c r="C241" s="57"/>
      <c r="D241" s="57"/>
      <c r="E241" s="57"/>
      <c r="F241" s="57"/>
      <c r="G241" s="58"/>
    </row>
    <row r="242" spans="1:7" ht="10.9" customHeight="1" x14ac:dyDescent="0.25">
      <c r="A242" s="8" t="s">
        <v>106</v>
      </c>
      <c r="B242" s="56"/>
      <c r="C242" s="57"/>
      <c r="D242" s="57"/>
      <c r="E242" s="57"/>
      <c r="F242" s="57"/>
      <c r="G242" s="58"/>
    </row>
    <row r="243" spans="1:7" ht="10.9" customHeight="1" x14ac:dyDescent="0.25">
      <c r="A243" s="8" t="s">
        <v>107</v>
      </c>
      <c r="B243" s="47" t="s">
        <v>95</v>
      </c>
      <c r="C243" s="48"/>
      <c r="D243" s="48"/>
      <c r="E243" s="48"/>
      <c r="F243" s="48"/>
      <c r="G243" s="49"/>
    </row>
    <row r="244" spans="1:7" ht="10.9" customHeight="1" x14ac:dyDescent="0.25">
      <c r="A244" s="53" t="s">
        <v>228</v>
      </c>
      <c r="B244" s="54"/>
      <c r="C244" s="54"/>
      <c r="D244" s="54"/>
      <c r="E244" s="54"/>
      <c r="F244" s="54"/>
      <c r="G244" s="55"/>
    </row>
    <row r="245" spans="1:7" ht="10.9" customHeight="1" x14ac:dyDescent="0.25">
      <c r="A245" s="8" t="s">
        <v>105</v>
      </c>
      <c r="B245" s="56"/>
      <c r="C245" s="57"/>
      <c r="D245" s="57"/>
      <c r="E245" s="57"/>
      <c r="F245" s="57"/>
      <c r="G245" s="58"/>
    </row>
    <row r="246" spans="1:7" ht="10.9" customHeight="1" x14ac:dyDescent="0.25">
      <c r="A246" s="8" t="s">
        <v>106</v>
      </c>
      <c r="B246" s="56"/>
      <c r="C246" s="57"/>
      <c r="D246" s="57"/>
      <c r="E246" s="57"/>
      <c r="F246" s="57"/>
      <c r="G246" s="58"/>
    </row>
    <row r="247" spans="1:7" ht="10.9" customHeight="1" x14ac:dyDescent="0.25">
      <c r="A247" s="8" t="s">
        <v>107</v>
      </c>
      <c r="B247" s="47" t="s">
        <v>95</v>
      </c>
      <c r="C247" s="48"/>
      <c r="D247" s="48"/>
      <c r="E247" s="48"/>
      <c r="F247" s="48"/>
      <c r="G247" s="49"/>
    </row>
    <row r="248" spans="1:7" ht="10.9" customHeight="1" x14ac:dyDescent="0.25">
      <c r="A248" s="53" t="s">
        <v>230</v>
      </c>
      <c r="B248" s="54"/>
      <c r="C248" s="54"/>
      <c r="D248" s="54"/>
      <c r="E248" s="54"/>
      <c r="F248" s="54"/>
      <c r="G248" s="55"/>
    </row>
    <row r="249" spans="1:7" ht="10.9" customHeight="1" x14ac:dyDescent="0.25">
      <c r="A249" s="8" t="s">
        <v>105</v>
      </c>
      <c r="B249" s="56"/>
      <c r="C249" s="57"/>
      <c r="D249" s="57"/>
      <c r="E249" s="57"/>
      <c r="F249" s="57"/>
      <c r="G249" s="58"/>
    </row>
    <row r="250" spans="1:7" ht="10.9" customHeight="1" x14ac:dyDescent="0.25">
      <c r="A250" s="8" t="s">
        <v>106</v>
      </c>
      <c r="B250" s="56"/>
      <c r="C250" s="57"/>
      <c r="D250" s="57"/>
      <c r="E250" s="57"/>
      <c r="F250" s="57"/>
      <c r="G250" s="58"/>
    </row>
    <row r="251" spans="1:7" ht="10.9" customHeight="1" x14ac:dyDescent="0.25">
      <c r="A251" s="8" t="s">
        <v>107</v>
      </c>
      <c r="B251" s="47" t="s">
        <v>95</v>
      </c>
      <c r="C251" s="48"/>
      <c r="D251" s="48"/>
      <c r="E251" s="48"/>
      <c r="F251" s="48"/>
      <c r="G251" s="49"/>
    </row>
    <row r="252" spans="1:7" ht="10.9" customHeight="1" x14ac:dyDescent="0.25">
      <c r="A252" s="53" t="s">
        <v>232</v>
      </c>
      <c r="B252" s="54"/>
      <c r="C252" s="54"/>
      <c r="D252" s="54"/>
      <c r="E252" s="54"/>
      <c r="F252" s="54"/>
      <c r="G252" s="55"/>
    </row>
    <row r="253" spans="1:7" ht="10.9" customHeight="1" x14ac:dyDescent="0.25">
      <c r="A253" s="8" t="s">
        <v>105</v>
      </c>
      <c r="B253" s="56"/>
      <c r="C253" s="57"/>
      <c r="D253" s="57"/>
      <c r="E253" s="57"/>
      <c r="F253" s="57"/>
      <c r="G253" s="58"/>
    </row>
    <row r="254" spans="1:7" ht="10.9" customHeight="1" x14ac:dyDescent="0.25">
      <c r="A254" s="8" t="s">
        <v>106</v>
      </c>
      <c r="B254" s="56"/>
      <c r="C254" s="57"/>
      <c r="D254" s="57"/>
      <c r="E254" s="57"/>
      <c r="F254" s="57"/>
      <c r="G254" s="58"/>
    </row>
    <row r="255" spans="1:7" ht="10.9" customHeight="1" x14ac:dyDescent="0.25">
      <c r="A255" s="8" t="s">
        <v>107</v>
      </c>
      <c r="B255" s="47" t="s">
        <v>95</v>
      </c>
      <c r="C255" s="48"/>
      <c r="D255" s="48"/>
      <c r="E255" s="48"/>
      <c r="F255" s="48"/>
      <c r="G255" s="49"/>
    </row>
    <row r="256" spans="1:7" ht="10.9" customHeight="1" x14ac:dyDescent="0.25">
      <c r="A256" s="53" t="s">
        <v>234</v>
      </c>
      <c r="B256" s="54"/>
      <c r="C256" s="54"/>
      <c r="D256" s="54"/>
      <c r="E256" s="54"/>
      <c r="F256" s="54"/>
      <c r="G256" s="55"/>
    </row>
    <row r="257" spans="1:7" ht="10.9" customHeight="1" x14ac:dyDescent="0.25">
      <c r="A257" s="8" t="s">
        <v>105</v>
      </c>
      <c r="B257" s="56"/>
      <c r="C257" s="57"/>
      <c r="D257" s="57"/>
      <c r="E257" s="57"/>
      <c r="F257" s="57"/>
      <c r="G257" s="58"/>
    </row>
    <row r="258" spans="1:7" ht="10.9" customHeight="1" x14ac:dyDescent="0.25">
      <c r="A258" s="8" t="s">
        <v>106</v>
      </c>
      <c r="B258" s="56"/>
      <c r="C258" s="57"/>
      <c r="D258" s="57"/>
      <c r="E258" s="57"/>
      <c r="F258" s="57"/>
      <c r="G258" s="58"/>
    </row>
    <row r="259" spans="1:7" ht="10.9" customHeight="1" x14ac:dyDescent="0.25">
      <c r="A259" s="8" t="s">
        <v>107</v>
      </c>
      <c r="B259" s="47" t="s">
        <v>95</v>
      </c>
      <c r="C259" s="48"/>
      <c r="D259" s="48"/>
      <c r="E259" s="48"/>
      <c r="F259" s="48"/>
      <c r="G259" s="49"/>
    </row>
    <row r="260" spans="1:7" ht="10.9" customHeight="1" x14ac:dyDescent="0.25">
      <c r="A260" s="53" t="s">
        <v>237</v>
      </c>
      <c r="B260" s="54"/>
      <c r="C260" s="54"/>
      <c r="D260" s="54"/>
      <c r="E260" s="54"/>
      <c r="F260" s="54"/>
      <c r="G260" s="55"/>
    </row>
    <row r="261" spans="1:7" ht="10.9" customHeight="1" x14ac:dyDescent="0.25">
      <c r="A261" s="8" t="s">
        <v>105</v>
      </c>
      <c r="B261" s="56"/>
      <c r="C261" s="57"/>
      <c r="D261" s="57"/>
      <c r="E261" s="57"/>
      <c r="F261" s="57"/>
      <c r="G261" s="58"/>
    </row>
    <row r="262" spans="1:7" ht="10.9" customHeight="1" x14ac:dyDescent="0.25">
      <c r="A262" s="8" t="s">
        <v>106</v>
      </c>
      <c r="B262" s="56"/>
      <c r="C262" s="57"/>
      <c r="D262" s="57"/>
      <c r="E262" s="57"/>
      <c r="F262" s="57"/>
      <c r="G262" s="58"/>
    </row>
    <row r="263" spans="1:7" ht="10.9" customHeight="1" x14ac:dyDescent="0.25">
      <c r="A263" s="8" t="s">
        <v>107</v>
      </c>
      <c r="B263" s="47" t="s">
        <v>95</v>
      </c>
      <c r="C263" s="48"/>
      <c r="D263" s="48"/>
      <c r="E263" s="48"/>
      <c r="F263" s="48"/>
      <c r="G263" s="49"/>
    </row>
    <row r="264" spans="1:7" ht="10.9" customHeight="1" x14ac:dyDescent="0.25">
      <c r="A264" s="53" t="s">
        <v>240</v>
      </c>
      <c r="B264" s="54"/>
      <c r="C264" s="54"/>
      <c r="D264" s="54"/>
      <c r="E264" s="54"/>
      <c r="F264" s="54"/>
      <c r="G264" s="55"/>
    </row>
    <row r="265" spans="1:7" ht="10.9" customHeight="1" x14ac:dyDescent="0.25">
      <c r="A265" s="8" t="s">
        <v>105</v>
      </c>
      <c r="B265" s="56"/>
      <c r="C265" s="57"/>
      <c r="D265" s="57"/>
      <c r="E265" s="57"/>
      <c r="F265" s="57"/>
      <c r="G265" s="58"/>
    </row>
    <row r="266" spans="1:7" ht="10.9" customHeight="1" x14ac:dyDescent="0.25">
      <c r="A266" s="8" t="s">
        <v>106</v>
      </c>
      <c r="B266" s="56"/>
      <c r="C266" s="57"/>
      <c r="D266" s="57"/>
      <c r="E266" s="57"/>
      <c r="F266" s="57"/>
      <c r="G266" s="58"/>
    </row>
    <row r="267" spans="1:7" ht="10.9" customHeight="1" x14ac:dyDescent="0.25">
      <c r="A267" s="8" t="s">
        <v>107</v>
      </c>
      <c r="B267" s="47" t="s">
        <v>95</v>
      </c>
      <c r="C267" s="48"/>
      <c r="D267" s="48"/>
      <c r="E267" s="48"/>
      <c r="F267" s="48"/>
      <c r="G267" s="49"/>
    </row>
    <row r="268" spans="1:7" ht="10.9" customHeight="1" x14ac:dyDescent="0.25">
      <c r="A268" s="53" t="s">
        <v>243</v>
      </c>
      <c r="B268" s="54"/>
      <c r="C268" s="54"/>
      <c r="D268" s="54"/>
      <c r="E268" s="54"/>
      <c r="F268" s="54"/>
      <c r="G268" s="55"/>
    </row>
    <row r="269" spans="1:7" ht="10.9" customHeight="1" x14ac:dyDescent="0.25">
      <c r="A269" s="8" t="s">
        <v>105</v>
      </c>
      <c r="B269" s="56"/>
      <c r="C269" s="57"/>
      <c r="D269" s="57"/>
      <c r="E269" s="57"/>
      <c r="F269" s="57"/>
      <c r="G269" s="58"/>
    </row>
    <row r="270" spans="1:7" ht="10.9" customHeight="1" x14ac:dyDescent="0.25">
      <c r="A270" s="8" t="s">
        <v>106</v>
      </c>
      <c r="B270" s="56"/>
      <c r="C270" s="57"/>
      <c r="D270" s="57"/>
      <c r="E270" s="57"/>
      <c r="F270" s="57"/>
      <c r="G270" s="58"/>
    </row>
    <row r="271" spans="1:7" ht="10.9" customHeight="1" x14ac:dyDescent="0.25">
      <c r="A271" s="8" t="s">
        <v>107</v>
      </c>
      <c r="B271" s="47" t="s">
        <v>95</v>
      </c>
      <c r="C271" s="48"/>
      <c r="D271" s="48"/>
      <c r="E271" s="48"/>
      <c r="F271" s="48"/>
      <c r="G271" s="49"/>
    </row>
    <row r="272" spans="1:7" ht="10.9" customHeight="1" x14ac:dyDescent="0.25">
      <c r="A272" s="53" t="s">
        <v>246</v>
      </c>
      <c r="B272" s="54"/>
      <c r="C272" s="54"/>
      <c r="D272" s="54"/>
      <c r="E272" s="54"/>
      <c r="F272" s="54"/>
      <c r="G272" s="55"/>
    </row>
    <row r="273" spans="1:7" ht="10.9" customHeight="1" x14ac:dyDescent="0.25">
      <c r="A273" s="8" t="s">
        <v>105</v>
      </c>
      <c r="B273" s="56"/>
      <c r="C273" s="57"/>
      <c r="D273" s="57"/>
      <c r="E273" s="57"/>
      <c r="F273" s="57"/>
      <c r="G273" s="58"/>
    </row>
    <row r="274" spans="1:7" ht="10.9" customHeight="1" x14ac:dyDescent="0.25">
      <c r="A274" s="8" t="s">
        <v>106</v>
      </c>
      <c r="B274" s="56"/>
      <c r="C274" s="57"/>
      <c r="D274" s="57"/>
      <c r="E274" s="57"/>
      <c r="F274" s="57"/>
      <c r="G274" s="58"/>
    </row>
    <row r="275" spans="1:7" ht="10.9" customHeight="1" x14ac:dyDescent="0.25">
      <c r="A275" s="8" t="s">
        <v>107</v>
      </c>
      <c r="B275" s="47" t="s">
        <v>95</v>
      </c>
      <c r="C275" s="48"/>
      <c r="D275" s="48"/>
      <c r="E275" s="48"/>
      <c r="F275" s="48"/>
      <c r="G275" s="49"/>
    </row>
    <row r="276" spans="1:7" ht="9.6" customHeight="1" x14ac:dyDescent="0.25">
      <c r="A276" s="50"/>
      <c r="B276" s="51"/>
      <c r="C276" s="51"/>
      <c r="D276" s="51"/>
      <c r="E276" s="51"/>
      <c r="F276" s="51"/>
      <c r="G276" s="52"/>
    </row>
  </sheetData>
  <mergeCells count="34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A211:G211"/>
    <mergeCell ref="A212:G212"/>
    <mergeCell ref="B213:G213"/>
    <mergeCell ref="B214:G214"/>
    <mergeCell ref="B215:G215"/>
    <mergeCell ref="A216:G216"/>
    <mergeCell ref="A205:G205"/>
    <mergeCell ref="B206:G206"/>
    <mergeCell ref="B207:G207"/>
    <mergeCell ref="B208:G208"/>
    <mergeCell ref="A209:G209"/>
    <mergeCell ref="A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71:G271"/>
    <mergeCell ref="A272:G272"/>
    <mergeCell ref="B273:G273"/>
    <mergeCell ref="B274:G274"/>
    <mergeCell ref="B275:G275"/>
    <mergeCell ref="A276:G276"/>
    <mergeCell ref="B265:G265"/>
    <mergeCell ref="B266:G266"/>
    <mergeCell ref="B267:G267"/>
    <mergeCell ref="A268:G268"/>
    <mergeCell ref="B269:G269"/>
    <mergeCell ref="B270:G27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94"/>
  <sheetViews>
    <sheetView showGridLines="0" workbookViewId="0">
      <selection activeCell="A23" sqref="A23:XFD23"/>
    </sheetView>
  </sheetViews>
  <sheetFormatPr baseColWidth="10" defaultRowHeight="15" x14ac:dyDescent="0.25"/>
  <cols>
    <col min="1" max="3" width="45.7109375" bestFit="1" customWidth="1"/>
    <col min="4" max="4" width="22.140625" customWidth="1"/>
    <col min="5" max="5" width="33.7109375" customWidth="1"/>
    <col min="6" max="6" width="27.85546875" customWidth="1"/>
    <col min="7" max="7" width="11.5703125"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247</v>
      </c>
      <c r="E4" s="116"/>
      <c r="F4" s="116"/>
      <c r="G4" s="117"/>
    </row>
    <row r="5" spans="1:7" x14ac:dyDescent="0.25">
      <c r="A5" s="112" t="s">
        <v>5</v>
      </c>
      <c r="B5" s="113"/>
      <c r="C5" s="114"/>
      <c r="D5" s="115" t="s">
        <v>6</v>
      </c>
      <c r="E5" s="116"/>
      <c r="F5" s="116"/>
      <c r="G5" s="117"/>
    </row>
    <row r="6" spans="1:7" x14ac:dyDescent="0.25">
      <c r="A6" s="112" t="s">
        <v>7</v>
      </c>
      <c r="B6" s="113"/>
      <c r="C6" s="114"/>
      <c r="D6" s="115" t="s">
        <v>114</v>
      </c>
      <c r="E6" s="116"/>
      <c r="F6" s="116"/>
      <c r="G6" s="117"/>
    </row>
    <row r="7" spans="1:7" ht="30" customHeight="1" x14ac:dyDescent="0.25">
      <c r="A7" s="112" t="s">
        <v>9</v>
      </c>
      <c r="B7" s="113"/>
      <c r="C7" s="114"/>
      <c r="D7" s="115" t="s">
        <v>1362</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248</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249</v>
      </c>
      <c r="D31" s="45"/>
      <c r="E31" s="45"/>
      <c r="F31" s="45"/>
      <c r="G31" s="46"/>
    </row>
    <row r="32" spans="1:7" x14ac:dyDescent="0.25">
      <c r="A32" s="82" t="s">
        <v>30</v>
      </c>
      <c r="B32" s="83"/>
      <c r="C32" s="44" t="s">
        <v>250</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19983.656105999999</v>
      </c>
      <c r="D36" s="22"/>
      <c r="E36" s="23">
        <v>4180.7159780000002</v>
      </c>
      <c r="F36" s="23">
        <v>3955.2380321500004</v>
      </c>
      <c r="G36" s="23">
        <v>94.606714566678946</v>
      </c>
    </row>
    <row r="37" spans="1:7" ht="26.25" customHeight="1" x14ac:dyDescent="0.25">
      <c r="A37" s="76" t="s">
        <v>40</v>
      </c>
      <c r="B37" s="77"/>
      <c r="C37" s="21">
        <v>19088.402189659992</v>
      </c>
      <c r="D37" s="22"/>
      <c r="E37" s="23">
        <v>4032.7290259400002</v>
      </c>
      <c r="F37" s="23">
        <v>3955.2380321500004</v>
      </c>
      <c r="G37" s="23">
        <v>98.078447788295492</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251</v>
      </c>
      <c r="C45" s="68" t="s">
        <v>56</v>
      </c>
      <c r="D45" s="68" t="s">
        <v>57</v>
      </c>
      <c r="E45" s="68" t="s">
        <v>58</v>
      </c>
      <c r="F45" s="3" t="s">
        <v>59</v>
      </c>
      <c r="G45" s="4"/>
    </row>
    <row r="46" spans="1:7" ht="46.5" customHeight="1" x14ac:dyDescent="0.25">
      <c r="A46" s="6" t="s">
        <v>60</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4"/>
    </row>
    <row r="48" spans="1:7" ht="17.649999999999999" customHeight="1" x14ac:dyDescent="0.25">
      <c r="A48" s="71"/>
      <c r="B48" s="71"/>
      <c r="C48" s="71"/>
      <c r="D48" s="71"/>
      <c r="E48" s="71"/>
      <c r="F48" s="3" t="s">
        <v>51</v>
      </c>
      <c r="G48" s="4"/>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5" t="s">
        <v>54</v>
      </c>
      <c r="B51" s="68" t="s">
        <v>251</v>
      </c>
      <c r="C51" s="68" t="s">
        <v>252</v>
      </c>
      <c r="D51" s="68" t="s">
        <v>57</v>
      </c>
      <c r="E51" s="68" t="s">
        <v>58</v>
      </c>
      <c r="F51" s="3" t="s">
        <v>59</v>
      </c>
      <c r="G51" s="4"/>
    </row>
    <row r="52" spans="1:7" ht="46.5" customHeight="1" x14ac:dyDescent="0.25">
      <c r="A52" s="6" t="s">
        <v>253</v>
      </c>
      <c r="B52" s="69"/>
      <c r="C52" s="69"/>
      <c r="D52" s="69"/>
      <c r="E52" s="69"/>
      <c r="F52" s="3" t="s">
        <v>61</v>
      </c>
      <c r="G52" s="4"/>
    </row>
    <row r="53" spans="1:7" ht="17.649999999999999" customHeight="1" x14ac:dyDescent="0.25">
      <c r="A53" s="70" t="s">
        <v>45</v>
      </c>
      <c r="B53" s="70" t="s">
        <v>46</v>
      </c>
      <c r="C53" s="70" t="s">
        <v>47</v>
      </c>
      <c r="D53" s="70" t="s">
        <v>48</v>
      </c>
      <c r="E53" s="70" t="s">
        <v>49</v>
      </c>
      <c r="F53" s="3" t="s">
        <v>50</v>
      </c>
      <c r="G53" s="4"/>
    </row>
    <row r="54" spans="1:7" ht="17.649999999999999" customHeight="1" x14ac:dyDescent="0.25">
      <c r="A54" s="71"/>
      <c r="B54" s="71"/>
      <c r="C54" s="71"/>
      <c r="D54" s="71"/>
      <c r="E54" s="71"/>
      <c r="F54" s="3" t="s">
        <v>51</v>
      </c>
      <c r="G54" s="4"/>
    </row>
    <row r="55" spans="1:7" ht="12.75" customHeight="1" x14ac:dyDescent="0.25">
      <c r="A55" s="71"/>
      <c r="B55" s="71"/>
      <c r="C55" s="71"/>
      <c r="D55" s="71"/>
      <c r="E55" s="71"/>
      <c r="F55" s="3" t="s">
        <v>52</v>
      </c>
      <c r="G55" s="4"/>
    </row>
    <row r="56" spans="1:7" ht="12.75" customHeight="1" x14ac:dyDescent="0.25">
      <c r="A56" s="72"/>
      <c r="B56" s="72"/>
      <c r="C56" s="72"/>
      <c r="D56" s="72"/>
      <c r="E56" s="72"/>
      <c r="F56" s="3" t="s">
        <v>53</v>
      </c>
      <c r="G56" s="4"/>
    </row>
    <row r="57" spans="1:7" ht="46.5" customHeight="1" x14ac:dyDescent="0.25">
      <c r="A57" s="5" t="s">
        <v>54</v>
      </c>
      <c r="B57" s="68" t="s">
        <v>251</v>
      </c>
      <c r="C57" s="68" t="s">
        <v>254</v>
      </c>
      <c r="D57" s="68" t="s">
        <v>57</v>
      </c>
      <c r="E57" s="68" t="s">
        <v>58</v>
      </c>
      <c r="F57" s="3" t="s">
        <v>59</v>
      </c>
      <c r="G57" s="4"/>
    </row>
    <row r="58" spans="1:7" ht="46.5" customHeight="1" x14ac:dyDescent="0.25">
      <c r="A58" s="6" t="s">
        <v>255</v>
      </c>
      <c r="B58" s="69"/>
      <c r="C58" s="69"/>
      <c r="D58" s="69"/>
      <c r="E58" s="69"/>
      <c r="F58" s="3" t="s">
        <v>61</v>
      </c>
      <c r="G58" s="4"/>
    </row>
    <row r="59" spans="1:7" ht="17.649999999999999" customHeight="1" x14ac:dyDescent="0.25">
      <c r="A59" s="70" t="s">
        <v>45</v>
      </c>
      <c r="B59" s="70" t="s">
        <v>46</v>
      </c>
      <c r="C59" s="70" t="s">
        <v>47</v>
      </c>
      <c r="D59" s="70" t="s">
        <v>48</v>
      </c>
      <c r="E59" s="70" t="s">
        <v>49</v>
      </c>
      <c r="F59" s="3" t="s">
        <v>50</v>
      </c>
      <c r="G59" s="3">
        <v>22.9</v>
      </c>
    </row>
    <row r="60" spans="1:7" ht="17.649999999999999" customHeight="1" x14ac:dyDescent="0.25">
      <c r="A60" s="71"/>
      <c r="B60" s="71"/>
      <c r="C60" s="71"/>
      <c r="D60" s="71"/>
      <c r="E60" s="71"/>
      <c r="F60" s="3" t="s">
        <v>51</v>
      </c>
      <c r="G60" s="3">
        <v>22.9</v>
      </c>
    </row>
    <row r="61" spans="1:7" ht="12.75" customHeight="1" x14ac:dyDescent="0.25">
      <c r="A61" s="71"/>
      <c r="B61" s="71"/>
      <c r="C61" s="71"/>
      <c r="D61" s="71"/>
      <c r="E61" s="71"/>
      <c r="F61" s="3" t="s">
        <v>52</v>
      </c>
      <c r="G61" s="3">
        <v>22.3</v>
      </c>
    </row>
    <row r="62" spans="1:7" ht="12.75" customHeight="1" x14ac:dyDescent="0.25">
      <c r="A62" s="72"/>
      <c r="B62" s="72"/>
      <c r="C62" s="72"/>
      <c r="D62" s="72"/>
      <c r="E62" s="72"/>
      <c r="F62" s="3" t="s">
        <v>53</v>
      </c>
      <c r="G62" s="3">
        <v>22.3</v>
      </c>
    </row>
    <row r="63" spans="1:7" ht="46.5" customHeight="1" x14ac:dyDescent="0.25">
      <c r="A63" s="7"/>
      <c r="B63" s="68" t="s">
        <v>251</v>
      </c>
      <c r="C63" s="68" t="s">
        <v>256</v>
      </c>
      <c r="D63" s="68" t="s">
        <v>63</v>
      </c>
      <c r="E63" s="68" t="s">
        <v>257</v>
      </c>
      <c r="F63" s="3" t="s">
        <v>59</v>
      </c>
      <c r="G63" s="3">
        <v>25.6</v>
      </c>
    </row>
    <row r="64" spans="1:7" ht="46.5" customHeight="1" x14ac:dyDescent="0.25">
      <c r="A64" s="6" t="s">
        <v>258</v>
      </c>
      <c r="B64" s="69"/>
      <c r="C64" s="69"/>
      <c r="D64" s="69"/>
      <c r="E64" s="69"/>
      <c r="F64" s="3" t="s">
        <v>61</v>
      </c>
      <c r="G64" s="3">
        <v>114.8</v>
      </c>
    </row>
    <row r="65" spans="1:7" ht="10.9" customHeight="1" x14ac:dyDescent="0.25">
      <c r="A65" s="73" t="s">
        <v>65</v>
      </c>
      <c r="B65" s="74"/>
      <c r="C65" s="74"/>
      <c r="D65" s="74"/>
      <c r="E65" s="74"/>
      <c r="F65" s="74"/>
      <c r="G65" s="75"/>
    </row>
    <row r="66" spans="1:7" ht="10.9" customHeight="1" x14ac:dyDescent="0.25">
      <c r="A66" s="73" t="s">
        <v>43</v>
      </c>
      <c r="B66" s="74"/>
      <c r="C66" s="74"/>
      <c r="D66" s="74"/>
      <c r="E66" s="75"/>
      <c r="F66" s="73" t="s">
        <v>44</v>
      </c>
      <c r="G66" s="75"/>
    </row>
    <row r="67" spans="1:7" ht="17.649999999999999" customHeight="1" x14ac:dyDescent="0.25">
      <c r="A67" s="70" t="s">
        <v>45</v>
      </c>
      <c r="B67" s="70" t="s">
        <v>46</v>
      </c>
      <c r="C67" s="70" t="s">
        <v>47</v>
      </c>
      <c r="D67" s="70" t="s">
        <v>48</v>
      </c>
      <c r="E67" s="70" t="s">
        <v>49</v>
      </c>
      <c r="F67" s="3" t="s">
        <v>50</v>
      </c>
      <c r="G67" s="3">
        <v>93.1</v>
      </c>
    </row>
    <row r="68" spans="1:7" ht="17.649999999999999" customHeight="1" x14ac:dyDescent="0.25">
      <c r="A68" s="71"/>
      <c r="B68" s="71"/>
      <c r="C68" s="71"/>
      <c r="D68" s="71"/>
      <c r="E68" s="71"/>
      <c r="F68" s="3" t="s">
        <v>51</v>
      </c>
      <c r="G68" s="3">
        <v>93.1</v>
      </c>
    </row>
    <row r="69" spans="1:7" ht="12.75" customHeight="1" x14ac:dyDescent="0.25">
      <c r="A69" s="71"/>
      <c r="B69" s="71"/>
      <c r="C69" s="71"/>
      <c r="D69" s="71"/>
      <c r="E69" s="71"/>
      <c r="F69" s="3" t="s">
        <v>52</v>
      </c>
      <c r="G69" s="3">
        <v>92.7</v>
      </c>
    </row>
    <row r="70" spans="1:7" ht="12.75" customHeight="1" x14ac:dyDescent="0.25">
      <c r="A70" s="72"/>
      <c r="B70" s="72"/>
      <c r="C70" s="72"/>
      <c r="D70" s="72"/>
      <c r="E70" s="72"/>
      <c r="F70" s="3" t="s">
        <v>53</v>
      </c>
      <c r="G70" s="3">
        <v>92.7</v>
      </c>
    </row>
    <row r="71" spans="1:7" ht="46.5" customHeight="1" x14ac:dyDescent="0.25">
      <c r="A71" s="7"/>
      <c r="B71" s="68" t="s">
        <v>259</v>
      </c>
      <c r="C71" s="68" t="s">
        <v>260</v>
      </c>
      <c r="D71" s="68" t="s">
        <v>63</v>
      </c>
      <c r="E71" s="68" t="s">
        <v>133</v>
      </c>
      <c r="F71" s="3" t="s">
        <v>59</v>
      </c>
      <c r="G71" s="3">
        <v>92</v>
      </c>
    </row>
    <row r="72" spans="1:7" ht="46.5" customHeight="1" x14ac:dyDescent="0.25">
      <c r="A72" s="6" t="s">
        <v>261</v>
      </c>
      <c r="B72" s="69"/>
      <c r="C72" s="69"/>
      <c r="D72" s="69"/>
      <c r="E72" s="69"/>
      <c r="F72" s="3" t="s">
        <v>61</v>
      </c>
      <c r="G72" s="3">
        <v>99.24</v>
      </c>
    </row>
    <row r="73" spans="1:7" ht="10.9" customHeight="1" x14ac:dyDescent="0.25">
      <c r="A73" s="73" t="s">
        <v>69</v>
      </c>
      <c r="B73" s="74"/>
      <c r="C73" s="74"/>
      <c r="D73" s="74"/>
      <c r="E73" s="74"/>
      <c r="F73" s="74"/>
      <c r="G73" s="75"/>
    </row>
    <row r="74" spans="1:7" ht="10.9" customHeight="1" x14ac:dyDescent="0.25">
      <c r="A74" s="73" t="s">
        <v>43</v>
      </c>
      <c r="B74" s="74"/>
      <c r="C74" s="74"/>
      <c r="D74" s="74"/>
      <c r="E74" s="75"/>
      <c r="F74" s="73" t="s">
        <v>44</v>
      </c>
      <c r="G74" s="75"/>
    </row>
    <row r="75" spans="1:7" ht="17.649999999999999" customHeight="1" x14ac:dyDescent="0.25">
      <c r="A75" s="70" t="s">
        <v>45</v>
      </c>
      <c r="B75" s="70" t="s">
        <v>46</v>
      </c>
      <c r="C75" s="70" t="s">
        <v>47</v>
      </c>
      <c r="D75" s="70" t="s">
        <v>48</v>
      </c>
      <c r="E75" s="70" t="s">
        <v>49</v>
      </c>
      <c r="F75" s="3" t="s">
        <v>50</v>
      </c>
      <c r="G75" s="3">
        <v>78.2</v>
      </c>
    </row>
    <row r="76" spans="1:7" ht="17.649999999999999" customHeight="1" x14ac:dyDescent="0.25">
      <c r="A76" s="71"/>
      <c r="B76" s="71"/>
      <c r="C76" s="71"/>
      <c r="D76" s="71"/>
      <c r="E76" s="71"/>
      <c r="F76" s="3" t="s">
        <v>51</v>
      </c>
      <c r="G76" s="3">
        <v>78.2</v>
      </c>
    </row>
    <row r="77" spans="1:7" ht="12.75" customHeight="1" x14ac:dyDescent="0.25">
      <c r="A77" s="71"/>
      <c r="B77" s="71"/>
      <c r="C77" s="71"/>
      <c r="D77" s="71"/>
      <c r="E77" s="71"/>
      <c r="F77" s="3" t="s">
        <v>52</v>
      </c>
      <c r="G77" s="3">
        <v>77.8</v>
      </c>
    </row>
    <row r="78" spans="1:7" ht="12.75" customHeight="1" x14ac:dyDescent="0.25">
      <c r="A78" s="72"/>
      <c r="B78" s="72"/>
      <c r="C78" s="72"/>
      <c r="D78" s="72"/>
      <c r="E78" s="72"/>
      <c r="F78" s="3" t="s">
        <v>53</v>
      </c>
      <c r="G78" s="3">
        <v>77.8</v>
      </c>
    </row>
    <row r="79" spans="1:7" ht="46.5" customHeight="1" x14ac:dyDescent="0.25">
      <c r="A79" s="7"/>
      <c r="B79" s="68" t="s">
        <v>262</v>
      </c>
      <c r="C79" s="68" t="s">
        <v>263</v>
      </c>
      <c r="D79" s="68" t="s">
        <v>63</v>
      </c>
      <c r="E79" s="68" t="s">
        <v>149</v>
      </c>
      <c r="F79" s="3" t="s">
        <v>59</v>
      </c>
      <c r="G79" s="3">
        <v>81.8</v>
      </c>
    </row>
    <row r="80" spans="1:7" ht="46.5" customHeight="1" x14ac:dyDescent="0.25">
      <c r="A80" s="6" t="s">
        <v>264</v>
      </c>
      <c r="B80" s="69"/>
      <c r="C80" s="69"/>
      <c r="D80" s="69"/>
      <c r="E80" s="69"/>
      <c r="F80" s="3" t="s">
        <v>61</v>
      </c>
      <c r="G80" s="3">
        <v>105.14</v>
      </c>
    </row>
    <row r="81" spans="1:7" ht="17.649999999999999" customHeight="1" x14ac:dyDescent="0.25">
      <c r="A81" s="70" t="s">
        <v>45</v>
      </c>
      <c r="B81" s="70" t="s">
        <v>46</v>
      </c>
      <c r="C81" s="70" t="s">
        <v>47</v>
      </c>
      <c r="D81" s="70" t="s">
        <v>48</v>
      </c>
      <c r="E81" s="70" t="s">
        <v>49</v>
      </c>
      <c r="F81" s="3" t="s">
        <v>50</v>
      </c>
      <c r="G81" s="3">
        <v>87.9</v>
      </c>
    </row>
    <row r="82" spans="1:7" ht="17.649999999999999" customHeight="1" x14ac:dyDescent="0.25">
      <c r="A82" s="71"/>
      <c r="B82" s="71"/>
      <c r="C82" s="71"/>
      <c r="D82" s="71"/>
      <c r="E82" s="71"/>
      <c r="F82" s="3" t="s">
        <v>51</v>
      </c>
      <c r="G82" s="3">
        <v>87.9</v>
      </c>
    </row>
    <row r="83" spans="1:7" ht="12.75" customHeight="1" x14ac:dyDescent="0.25">
      <c r="A83" s="71"/>
      <c r="B83" s="71"/>
      <c r="C83" s="71"/>
      <c r="D83" s="71"/>
      <c r="E83" s="71"/>
      <c r="F83" s="3" t="s">
        <v>52</v>
      </c>
      <c r="G83" s="3">
        <v>87.9</v>
      </c>
    </row>
    <row r="84" spans="1:7" ht="12.75" customHeight="1" x14ac:dyDescent="0.25">
      <c r="A84" s="72"/>
      <c r="B84" s="72"/>
      <c r="C84" s="72"/>
      <c r="D84" s="72"/>
      <c r="E84" s="72"/>
      <c r="F84" s="3" t="s">
        <v>53</v>
      </c>
      <c r="G84" s="3">
        <v>87.9</v>
      </c>
    </row>
    <row r="85" spans="1:7" ht="46.5" customHeight="1" x14ac:dyDescent="0.25">
      <c r="A85" s="7"/>
      <c r="B85" s="68" t="s">
        <v>262</v>
      </c>
      <c r="C85" s="68" t="s">
        <v>265</v>
      </c>
      <c r="D85" s="68" t="s">
        <v>63</v>
      </c>
      <c r="E85" s="68" t="s">
        <v>149</v>
      </c>
      <c r="F85" s="3" t="s">
        <v>59</v>
      </c>
      <c r="G85" s="3">
        <v>88.8</v>
      </c>
    </row>
    <row r="86" spans="1:7" ht="46.5" customHeight="1" x14ac:dyDescent="0.25">
      <c r="A86" s="6" t="s">
        <v>266</v>
      </c>
      <c r="B86" s="69"/>
      <c r="C86" s="69"/>
      <c r="D86" s="69"/>
      <c r="E86" s="69"/>
      <c r="F86" s="3" t="s">
        <v>61</v>
      </c>
      <c r="G86" s="3">
        <v>101.02</v>
      </c>
    </row>
    <row r="87" spans="1:7" ht="17.649999999999999" customHeight="1" x14ac:dyDescent="0.25">
      <c r="A87" s="70" t="s">
        <v>45</v>
      </c>
      <c r="B87" s="70" t="s">
        <v>46</v>
      </c>
      <c r="C87" s="70" t="s">
        <v>47</v>
      </c>
      <c r="D87" s="70" t="s">
        <v>48</v>
      </c>
      <c r="E87" s="70" t="s">
        <v>49</v>
      </c>
      <c r="F87" s="3" t="s">
        <v>50</v>
      </c>
      <c r="G87" s="3">
        <v>80.900000000000006</v>
      </c>
    </row>
    <row r="88" spans="1:7" ht="17.649999999999999" customHeight="1" x14ac:dyDescent="0.25">
      <c r="A88" s="71"/>
      <c r="B88" s="71"/>
      <c r="C88" s="71"/>
      <c r="D88" s="71"/>
      <c r="E88" s="71"/>
      <c r="F88" s="3" t="s">
        <v>51</v>
      </c>
      <c r="G88" s="3">
        <v>80.900000000000006</v>
      </c>
    </row>
    <row r="89" spans="1:7" ht="12.75" customHeight="1" x14ac:dyDescent="0.25">
      <c r="A89" s="71"/>
      <c r="B89" s="71"/>
      <c r="C89" s="71"/>
      <c r="D89" s="71"/>
      <c r="E89" s="71"/>
      <c r="F89" s="3" t="s">
        <v>52</v>
      </c>
      <c r="G89" s="3">
        <v>80.5</v>
      </c>
    </row>
    <row r="90" spans="1:7" ht="12.75" customHeight="1" x14ac:dyDescent="0.25">
      <c r="A90" s="72"/>
      <c r="B90" s="72"/>
      <c r="C90" s="72"/>
      <c r="D90" s="72"/>
      <c r="E90" s="72"/>
      <c r="F90" s="3" t="s">
        <v>53</v>
      </c>
      <c r="G90" s="3">
        <v>80.5</v>
      </c>
    </row>
    <row r="91" spans="1:7" ht="46.5" customHeight="1" x14ac:dyDescent="0.25">
      <c r="A91" s="7"/>
      <c r="B91" s="68" t="s">
        <v>262</v>
      </c>
      <c r="C91" s="68" t="s">
        <v>267</v>
      </c>
      <c r="D91" s="68" t="s">
        <v>63</v>
      </c>
      <c r="E91" s="68" t="s">
        <v>152</v>
      </c>
      <c r="F91" s="3" t="s">
        <v>59</v>
      </c>
      <c r="G91" s="3">
        <v>76.900000000000006</v>
      </c>
    </row>
    <row r="92" spans="1:7" ht="46.5" customHeight="1" x14ac:dyDescent="0.25">
      <c r="A92" s="6" t="s">
        <v>268</v>
      </c>
      <c r="B92" s="69"/>
      <c r="C92" s="69"/>
      <c r="D92" s="69"/>
      <c r="E92" s="69"/>
      <c r="F92" s="3" t="s">
        <v>61</v>
      </c>
      <c r="G92" s="3">
        <v>95.53</v>
      </c>
    </row>
    <row r="93" spans="1:7" ht="17.649999999999999" customHeight="1" x14ac:dyDescent="0.25">
      <c r="A93" s="70" t="s">
        <v>45</v>
      </c>
      <c r="B93" s="70" t="s">
        <v>46</v>
      </c>
      <c r="C93" s="70" t="s">
        <v>47</v>
      </c>
      <c r="D93" s="70" t="s">
        <v>48</v>
      </c>
      <c r="E93" s="70" t="s">
        <v>49</v>
      </c>
      <c r="F93" s="3" t="s">
        <v>50</v>
      </c>
      <c r="G93" s="3">
        <v>97.1</v>
      </c>
    </row>
    <row r="94" spans="1:7" ht="17.649999999999999" customHeight="1" x14ac:dyDescent="0.25">
      <c r="A94" s="71"/>
      <c r="B94" s="71"/>
      <c r="C94" s="71"/>
      <c r="D94" s="71"/>
      <c r="E94" s="71"/>
      <c r="F94" s="3" t="s">
        <v>51</v>
      </c>
      <c r="G94" s="3">
        <v>97.1</v>
      </c>
    </row>
    <row r="95" spans="1:7" ht="12.75" customHeight="1" x14ac:dyDescent="0.25">
      <c r="A95" s="71"/>
      <c r="B95" s="71"/>
      <c r="C95" s="71"/>
      <c r="D95" s="71"/>
      <c r="E95" s="71"/>
      <c r="F95" s="3" t="s">
        <v>52</v>
      </c>
      <c r="G95" s="4"/>
    </row>
    <row r="96" spans="1:7" ht="12.75" customHeight="1" x14ac:dyDescent="0.25">
      <c r="A96" s="72"/>
      <c r="B96" s="72"/>
      <c r="C96" s="72"/>
      <c r="D96" s="72"/>
      <c r="E96" s="72"/>
      <c r="F96" s="3" t="s">
        <v>53</v>
      </c>
      <c r="G96" s="4"/>
    </row>
    <row r="97" spans="1:7" ht="46.5" customHeight="1" x14ac:dyDescent="0.25">
      <c r="A97" s="7"/>
      <c r="B97" s="68" t="s">
        <v>262</v>
      </c>
      <c r="C97" s="68" t="s">
        <v>269</v>
      </c>
      <c r="D97" s="68" t="s">
        <v>63</v>
      </c>
      <c r="E97" s="68" t="s">
        <v>174</v>
      </c>
      <c r="F97" s="3" t="s">
        <v>59</v>
      </c>
      <c r="G97" s="4"/>
    </row>
    <row r="98" spans="1:7" ht="46.5" customHeight="1" x14ac:dyDescent="0.25">
      <c r="A98" s="6" t="s">
        <v>270</v>
      </c>
      <c r="B98" s="69"/>
      <c r="C98" s="69"/>
      <c r="D98" s="69"/>
      <c r="E98" s="69"/>
      <c r="F98" s="3" t="s">
        <v>61</v>
      </c>
      <c r="G98" s="4"/>
    </row>
    <row r="99" spans="1:7" ht="17.649999999999999" customHeight="1" x14ac:dyDescent="0.25">
      <c r="A99" s="70" t="s">
        <v>45</v>
      </c>
      <c r="B99" s="70" t="s">
        <v>46</v>
      </c>
      <c r="C99" s="70" t="s">
        <v>47</v>
      </c>
      <c r="D99" s="70" t="s">
        <v>48</v>
      </c>
      <c r="E99" s="70" t="s">
        <v>49</v>
      </c>
      <c r="F99" s="3" t="s">
        <v>50</v>
      </c>
      <c r="G99" s="3">
        <v>95.6</v>
      </c>
    </row>
    <row r="100" spans="1:7" ht="17.649999999999999" customHeight="1" x14ac:dyDescent="0.25">
      <c r="A100" s="71"/>
      <c r="B100" s="71"/>
      <c r="C100" s="71"/>
      <c r="D100" s="71"/>
      <c r="E100" s="71"/>
      <c r="F100" s="3" t="s">
        <v>51</v>
      </c>
      <c r="G100" s="3">
        <v>95.6</v>
      </c>
    </row>
    <row r="101" spans="1:7" ht="12.75" customHeight="1" x14ac:dyDescent="0.25">
      <c r="A101" s="71"/>
      <c r="B101" s="71"/>
      <c r="C101" s="71"/>
      <c r="D101" s="71"/>
      <c r="E101" s="71"/>
      <c r="F101" s="3" t="s">
        <v>52</v>
      </c>
      <c r="G101" s="3">
        <v>95.5</v>
      </c>
    </row>
    <row r="102" spans="1:7" ht="12.75" customHeight="1" x14ac:dyDescent="0.25">
      <c r="A102" s="72"/>
      <c r="B102" s="72"/>
      <c r="C102" s="72"/>
      <c r="D102" s="72"/>
      <c r="E102" s="72"/>
      <c r="F102" s="3" t="s">
        <v>53</v>
      </c>
      <c r="G102" s="3">
        <v>95.5</v>
      </c>
    </row>
    <row r="103" spans="1:7" ht="46.5" customHeight="1" x14ac:dyDescent="0.25">
      <c r="A103" s="7"/>
      <c r="B103" s="68" t="s">
        <v>271</v>
      </c>
      <c r="C103" s="68" t="s">
        <v>272</v>
      </c>
      <c r="D103" s="68" t="s">
        <v>63</v>
      </c>
      <c r="E103" s="68" t="s">
        <v>80</v>
      </c>
      <c r="F103" s="3" t="s">
        <v>59</v>
      </c>
      <c r="G103" s="3">
        <v>93.1</v>
      </c>
    </row>
    <row r="104" spans="1:7" ht="46.5" customHeight="1" x14ac:dyDescent="0.25">
      <c r="A104" s="6" t="s">
        <v>273</v>
      </c>
      <c r="B104" s="69"/>
      <c r="C104" s="69"/>
      <c r="D104" s="69"/>
      <c r="E104" s="69"/>
      <c r="F104" s="3" t="s">
        <v>61</v>
      </c>
      <c r="G104" s="3">
        <v>97.49</v>
      </c>
    </row>
    <row r="105" spans="1:7" ht="17.649999999999999" customHeight="1" x14ac:dyDescent="0.25">
      <c r="A105" s="70" t="s">
        <v>45</v>
      </c>
      <c r="B105" s="70" t="s">
        <v>46</v>
      </c>
      <c r="C105" s="70" t="s">
        <v>47</v>
      </c>
      <c r="D105" s="70" t="s">
        <v>48</v>
      </c>
      <c r="E105" s="70" t="s">
        <v>49</v>
      </c>
      <c r="F105" s="3" t="s">
        <v>50</v>
      </c>
      <c r="G105" s="3">
        <v>7</v>
      </c>
    </row>
    <row r="106" spans="1:7" ht="17.649999999999999" customHeight="1" x14ac:dyDescent="0.25">
      <c r="A106" s="71"/>
      <c r="B106" s="71"/>
      <c r="C106" s="71"/>
      <c r="D106" s="71"/>
      <c r="E106" s="71"/>
      <c r="F106" s="3" t="s">
        <v>51</v>
      </c>
      <c r="G106" s="3">
        <v>7</v>
      </c>
    </row>
    <row r="107" spans="1:7" ht="12.75" customHeight="1" x14ac:dyDescent="0.25">
      <c r="A107" s="71"/>
      <c r="B107" s="71"/>
      <c r="C107" s="71"/>
      <c r="D107" s="71"/>
      <c r="E107" s="71"/>
      <c r="F107" s="3" t="s">
        <v>52</v>
      </c>
      <c r="G107" s="3">
        <v>6.9</v>
      </c>
    </row>
    <row r="108" spans="1:7" ht="12.75" customHeight="1" x14ac:dyDescent="0.25">
      <c r="A108" s="72"/>
      <c r="B108" s="72"/>
      <c r="C108" s="72"/>
      <c r="D108" s="72"/>
      <c r="E108" s="72"/>
      <c r="F108" s="3" t="s">
        <v>53</v>
      </c>
      <c r="G108" s="3">
        <v>6.9</v>
      </c>
    </row>
    <row r="109" spans="1:7" ht="46.5" customHeight="1" x14ac:dyDescent="0.25">
      <c r="A109" s="7"/>
      <c r="B109" s="68" t="s">
        <v>262</v>
      </c>
      <c r="C109" s="68" t="s">
        <v>274</v>
      </c>
      <c r="D109" s="68" t="s">
        <v>148</v>
      </c>
      <c r="E109" s="68" t="s">
        <v>152</v>
      </c>
      <c r="F109" s="3" t="s">
        <v>59</v>
      </c>
      <c r="G109" s="3">
        <v>6.7</v>
      </c>
    </row>
    <row r="110" spans="1:7" ht="46.5" customHeight="1" x14ac:dyDescent="0.25">
      <c r="A110" s="6" t="s">
        <v>275</v>
      </c>
      <c r="B110" s="69"/>
      <c r="C110" s="69"/>
      <c r="D110" s="69"/>
      <c r="E110" s="69"/>
      <c r="F110" s="3" t="s">
        <v>61</v>
      </c>
      <c r="G110" s="3">
        <v>97.1</v>
      </c>
    </row>
    <row r="111" spans="1:7" ht="17.649999999999999" customHeight="1" x14ac:dyDescent="0.25">
      <c r="A111" s="70" t="s">
        <v>45</v>
      </c>
      <c r="B111" s="70" t="s">
        <v>46</v>
      </c>
      <c r="C111" s="70" t="s">
        <v>47</v>
      </c>
      <c r="D111" s="70" t="s">
        <v>48</v>
      </c>
      <c r="E111" s="70" t="s">
        <v>49</v>
      </c>
      <c r="F111" s="3" t="s">
        <v>50</v>
      </c>
      <c r="G111" s="3">
        <v>87.5</v>
      </c>
    </row>
    <row r="112" spans="1:7" ht="17.649999999999999" customHeight="1" x14ac:dyDescent="0.25">
      <c r="A112" s="71"/>
      <c r="B112" s="71"/>
      <c r="C112" s="71"/>
      <c r="D112" s="71"/>
      <c r="E112" s="71"/>
      <c r="F112" s="3" t="s">
        <v>51</v>
      </c>
      <c r="G112" s="3">
        <v>87.5</v>
      </c>
    </row>
    <row r="113" spans="1:7" ht="12.75" customHeight="1" x14ac:dyDescent="0.25">
      <c r="A113" s="71"/>
      <c r="B113" s="71"/>
      <c r="C113" s="71"/>
      <c r="D113" s="71"/>
      <c r="E113" s="71"/>
      <c r="F113" s="3" t="s">
        <v>52</v>
      </c>
      <c r="G113" s="3">
        <v>87.3</v>
      </c>
    </row>
    <row r="114" spans="1:7" ht="12.75" customHeight="1" x14ac:dyDescent="0.25">
      <c r="A114" s="72"/>
      <c r="B114" s="72"/>
      <c r="C114" s="72"/>
      <c r="D114" s="72"/>
      <c r="E114" s="72"/>
      <c r="F114" s="3" t="s">
        <v>53</v>
      </c>
      <c r="G114" s="3">
        <v>87.3</v>
      </c>
    </row>
    <row r="115" spans="1:7" ht="46.5" customHeight="1" x14ac:dyDescent="0.25">
      <c r="A115" s="7"/>
      <c r="B115" s="68" t="s">
        <v>271</v>
      </c>
      <c r="C115" s="68" t="s">
        <v>276</v>
      </c>
      <c r="D115" s="68" t="s">
        <v>63</v>
      </c>
      <c r="E115" s="68" t="s">
        <v>149</v>
      </c>
      <c r="F115" s="3" t="s">
        <v>59</v>
      </c>
      <c r="G115" s="3">
        <v>87.1</v>
      </c>
    </row>
    <row r="116" spans="1:7" ht="46.5" customHeight="1" x14ac:dyDescent="0.25">
      <c r="A116" s="6" t="s">
        <v>277</v>
      </c>
      <c r="B116" s="69"/>
      <c r="C116" s="69"/>
      <c r="D116" s="69"/>
      <c r="E116" s="69"/>
      <c r="F116" s="3" t="s">
        <v>61</v>
      </c>
      <c r="G116" s="3">
        <v>99.77</v>
      </c>
    </row>
    <row r="117" spans="1:7" ht="17.649999999999999" customHeight="1" x14ac:dyDescent="0.25">
      <c r="A117" s="70" t="s">
        <v>45</v>
      </c>
      <c r="B117" s="70" t="s">
        <v>46</v>
      </c>
      <c r="C117" s="70" t="s">
        <v>47</v>
      </c>
      <c r="D117" s="70" t="s">
        <v>48</v>
      </c>
      <c r="E117" s="70" t="s">
        <v>49</v>
      </c>
      <c r="F117" s="3" t="s">
        <v>50</v>
      </c>
      <c r="G117" s="3">
        <v>94.8</v>
      </c>
    </row>
    <row r="118" spans="1:7" ht="17.649999999999999" customHeight="1" x14ac:dyDescent="0.25">
      <c r="A118" s="71"/>
      <c r="B118" s="71"/>
      <c r="C118" s="71"/>
      <c r="D118" s="71"/>
      <c r="E118" s="71"/>
      <c r="F118" s="3" t="s">
        <v>51</v>
      </c>
      <c r="G118" s="3">
        <v>94.8</v>
      </c>
    </row>
    <row r="119" spans="1:7" ht="12.75" customHeight="1" x14ac:dyDescent="0.25">
      <c r="A119" s="71"/>
      <c r="B119" s="71"/>
      <c r="C119" s="71"/>
      <c r="D119" s="71"/>
      <c r="E119" s="71"/>
      <c r="F119" s="3" t="s">
        <v>52</v>
      </c>
      <c r="G119" s="3">
        <v>94.7</v>
      </c>
    </row>
    <row r="120" spans="1:7" ht="12.75" customHeight="1" x14ac:dyDescent="0.25">
      <c r="A120" s="72"/>
      <c r="B120" s="72"/>
      <c r="C120" s="72"/>
      <c r="D120" s="72"/>
      <c r="E120" s="72"/>
      <c r="F120" s="3" t="s">
        <v>53</v>
      </c>
      <c r="G120" s="3">
        <v>94.7</v>
      </c>
    </row>
    <row r="121" spans="1:7" ht="46.5" customHeight="1" x14ac:dyDescent="0.25">
      <c r="A121" s="7"/>
      <c r="B121" s="68" t="s">
        <v>271</v>
      </c>
      <c r="C121" s="68" t="s">
        <v>278</v>
      </c>
      <c r="D121" s="68" t="s">
        <v>63</v>
      </c>
      <c r="E121" s="68" t="s">
        <v>152</v>
      </c>
      <c r="F121" s="3" t="s">
        <v>59</v>
      </c>
      <c r="G121" s="3">
        <v>91.3</v>
      </c>
    </row>
    <row r="122" spans="1:7" ht="46.5" customHeight="1" x14ac:dyDescent="0.25">
      <c r="A122" s="6" t="s">
        <v>279</v>
      </c>
      <c r="B122" s="69"/>
      <c r="C122" s="69"/>
      <c r="D122" s="69"/>
      <c r="E122" s="69"/>
      <c r="F122" s="3" t="s">
        <v>61</v>
      </c>
      <c r="G122" s="3">
        <v>96.41</v>
      </c>
    </row>
    <row r="123" spans="1:7" ht="17.649999999999999" customHeight="1" x14ac:dyDescent="0.25">
      <c r="A123" s="70" t="s">
        <v>45</v>
      </c>
      <c r="B123" s="70" t="s">
        <v>46</v>
      </c>
      <c r="C123" s="70" t="s">
        <v>47</v>
      </c>
      <c r="D123" s="70" t="s">
        <v>48</v>
      </c>
      <c r="E123" s="70" t="s">
        <v>49</v>
      </c>
      <c r="F123" s="3" t="s">
        <v>50</v>
      </c>
      <c r="G123" s="3">
        <v>38.200000000000003</v>
      </c>
    </row>
    <row r="124" spans="1:7" ht="17.649999999999999" customHeight="1" x14ac:dyDescent="0.25">
      <c r="A124" s="71"/>
      <c r="B124" s="71"/>
      <c r="C124" s="71"/>
      <c r="D124" s="71"/>
      <c r="E124" s="71"/>
      <c r="F124" s="3" t="s">
        <v>51</v>
      </c>
      <c r="G124" s="3">
        <v>38.200000000000003</v>
      </c>
    </row>
    <row r="125" spans="1:7" ht="12.75" customHeight="1" x14ac:dyDescent="0.25">
      <c r="A125" s="71"/>
      <c r="B125" s="71"/>
      <c r="C125" s="71"/>
      <c r="D125" s="71"/>
      <c r="E125" s="71"/>
      <c r="F125" s="3" t="s">
        <v>52</v>
      </c>
      <c r="G125" s="3">
        <v>38.6</v>
      </c>
    </row>
    <row r="126" spans="1:7" ht="12.75" customHeight="1" x14ac:dyDescent="0.25">
      <c r="A126" s="72"/>
      <c r="B126" s="72"/>
      <c r="C126" s="72"/>
      <c r="D126" s="72"/>
      <c r="E126" s="72"/>
      <c r="F126" s="3" t="s">
        <v>53</v>
      </c>
      <c r="G126" s="3">
        <v>38.6</v>
      </c>
    </row>
    <row r="127" spans="1:7" ht="46.5" customHeight="1" x14ac:dyDescent="0.25">
      <c r="A127" s="7"/>
      <c r="B127" s="68" t="s">
        <v>271</v>
      </c>
      <c r="C127" s="68" t="s">
        <v>280</v>
      </c>
      <c r="D127" s="68" t="s">
        <v>63</v>
      </c>
      <c r="E127" s="68" t="s">
        <v>152</v>
      </c>
      <c r="F127" s="3" t="s">
        <v>59</v>
      </c>
      <c r="G127" s="3">
        <v>38.299999999999997</v>
      </c>
    </row>
    <row r="128" spans="1:7" ht="46.5" customHeight="1" x14ac:dyDescent="0.25">
      <c r="A128" s="6" t="s">
        <v>281</v>
      </c>
      <c r="B128" s="69"/>
      <c r="C128" s="69"/>
      <c r="D128" s="69"/>
      <c r="E128" s="69"/>
      <c r="F128" s="3" t="s">
        <v>61</v>
      </c>
      <c r="G128" s="3">
        <v>99.22</v>
      </c>
    </row>
    <row r="129" spans="1:7" ht="17.649999999999999" customHeight="1" x14ac:dyDescent="0.25">
      <c r="A129" s="70" t="s">
        <v>45</v>
      </c>
      <c r="B129" s="70" t="s">
        <v>46</v>
      </c>
      <c r="C129" s="70" t="s">
        <v>47</v>
      </c>
      <c r="D129" s="70" t="s">
        <v>48</v>
      </c>
      <c r="E129" s="70" t="s">
        <v>49</v>
      </c>
      <c r="F129" s="3" t="s">
        <v>50</v>
      </c>
      <c r="G129" s="3">
        <v>60.7</v>
      </c>
    </row>
    <row r="130" spans="1:7" ht="17.649999999999999" customHeight="1" x14ac:dyDescent="0.25">
      <c r="A130" s="71"/>
      <c r="B130" s="71"/>
      <c r="C130" s="71"/>
      <c r="D130" s="71"/>
      <c r="E130" s="71"/>
      <c r="F130" s="3" t="s">
        <v>51</v>
      </c>
      <c r="G130" s="3">
        <v>60.7</v>
      </c>
    </row>
    <row r="131" spans="1:7" ht="12.75" customHeight="1" x14ac:dyDescent="0.25">
      <c r="A131" s="71"/>
      <c r="B131" s="71"/>
      <c r="C131" s="71"/>
      <c r="D131" s="71"/>
      <c r="E131" s="71"/>
      <c r="F131" s="3" t="s">
        <v>52</v>
      </c>
      <c r="G131" s="3">
        <v>61.3</v>
      </c>
    </row>
    <row r="132" spans="1:7" ht="12.75" customHeight="1" x14ac:dyDescent="0.25">
      <c r="A132" s="72"/>
      <c r="B132" s="72"/>
      <c r="C132" s="72"/>
      <c r="D132" s="72"/>
      <c r="E132" s="72"/>
      <c r="F132" s="3" t="s">
        <v>53</v>
      </c>
      <c r="G132" s="3">
        <v>61.3</v>
      </c>
    </row>
    <row r="133" spans="1:7" ht="46.5" customHeight="1" x14ac:dyDescent="0.25">
      <c r="A133" s="7"/>
      <c r="B133" s="68" t="s">
        <v>271</v>
      </c>
      <c r="C133" s="68" t="s">
        <v>282</v>
      </c>
      <c r="D133" s="68" t="s">
        <v>63</v>
      </c>
      <c r="E133" s="68" t="s">
        <v>152</v>
      </c>
      <c r="F133" s="3" t="s">
        <v>59</v>
      </c>
      <c r="G133" s="3">
        <v>54</v>
      </c>
    </row>
    <row r="134" spans="1:7" ht="46.5" customHeight="1" x14ac:dyDescent="0.25">
      <c r="A134" s="6" t="s">
        <v>283</v>
      </c>
      <c r="B134" s="69"/>
      <c r="C134" s="69"/>
      <c r="D134" s="69"/>
      <c r="E134" s="69"/>
      <c r="F134" s="3" t="s">
        <v>61</v>
      </c>
      <c r="G134" s="3">
        <v>88.09</v>
      </c>
    </row>
    <row r="135" spans="1:7" ht="10.9" customHeight="1" x14ac:dyDescent="0.25">
      <c r="A135" s="73" t="s">
        <v>77</v>
      </c>
      <c r="B135" s="74"/>
      <c r="C135" s="74"/>
      <c r="D135" s="74"/>
      <c r="E135" s="74"/>
      <c r="F135" s="74"/>
      <c r="G135" s="75"/>
    </row>
    <row r="136" spans="1:7" ht="10.9" customHeight="1" x14ac:dyDescent="0.25">
      <c r="A136" s="73" t="s">
        <v>43</v>
      </c>
      <c r="B136" s="74"/>
      <c r="C136" s="74"/>
      <c r="D136" s="74"/>
      <c r="E136" s="75"/>
      <c r="F136" s="73" t="s">
        <v>44</v>
      </c>
      <c r="G136" s="75"/>
    </row>
    <row r="137" spans="1:7" ht="17.649999999999999" customHeight="1" x14ac:dyDescent="0.25">
      <c r="A137" s="70" t="s">
        <v>45</v>
      </c>
      <c r="B137" s="70" t="s">
        <v>46</v>
      </c>
      <c r="C137" s="70" t="s">
        <v>47</v>
      </c>
      <c r="D137" s="70" t="s">
        <v>48</v>
      </c>
      <c r="E137" s="70" t="s">
        <v>49</v>
      </c>
      <c r="F137" s="3" t="s">
        <v>50</v>
      </c>
      <c r="G137" s="3">
        <v>7.4</v>
      </c>
    </row>
    <row r="138" spans="1:7" ht="17.649999999999999" customHeight="1" x14ac:dyDescent="0.25">
      <c r="A138" s="71"/>
      <c r="B138" s="71"/>
      <c r="C138" s="71"/>
      <c r="D138" s="71"/>
      <c r="E138" s="71"/>
      <c r="F138" s="3" t="s">
        <v>51</v>
      </c>
      <c r="G138" s="3">
        <v>7.4</v>
      </c>
    </row>
    <row r="139" spans="1:7" ht="12.75" customHeight="1" x14ac:dyDescent="0.25">
      <c r="A139" s="71"/>
      <c r="B139" s="71"/>
      <c r="C139" s="71"/>
      <c r="D139" s="71"/>
      <c r="E139" s="71"/>
      <c r="F139" s="3" t="s">
        <v>52</v>
      </c>
      <c r="G139" s="3">
        <v>7.7</v>
      </c>
    </row>
    <row r="140" spans="1:7" ht="12.75" customHeight="1" x14ac:dyDescent="0.25">
      <c r="A140" s="72"/>
      <c r="B140" s="72"/>
      <c r="C140" s="72"/>
      <c r="D140" s="72"/>
      <c r="E140" s="72"/>
      <c r="F140" s="3" t="s">
        <v>53</v>
      </c>
      <c r="G140" s="3">
        <v>7.7</v>
      </c>
    </row>
    <row r="141" spans="1:7" ht="46.5" customHeight="1" x14ac:dyDescent="0.25">
      <c r="A141" s="7"/>
      <c r="B141" s="68" t="s">
        <v>284</v>
      </c>
      <c r="C141" s="68" t="s">
        <v>285</v>
      </c>
      <c r="D141" s="68" t="s">
        <v>124</v>
      </c>
      <c r="E141" s="68" t="s">
        <v>149</v>
      </c>
      <c r="F141" s="3" t="s">
        <v>59</v>
      </c>
      <c r="G141" s="3">
        <v>7.8</v>
      </c>
    </row>
    <row r="142" spans="1:7" ht="46.5" customHeight="1" x14ac:dyDescent="0.25">
      <c r="A142" s="6" t="s">
        <v>286</v>
      </c>
      <c r="B142" s="69"/>
      <c r="C142" s="69"/>
      <c r="D142" s="69"/>
      <c r="E142" s="69"/>
      <c r="F142" s="3" t="s">
        <v>61</v>
      </c>
      <c r="G142" s="3">
        <v>98.7</v>
      </c>
    </row>
    <row r="143" spans="1:7" ht="17.649999999999999" customHeight="1" x14ac:dyDescent="0.25">
      <c r="A143" s="70" t="s">
        <v>45</v>
      </c>
      <c r="B143" s="70" t="s">
        <v>46</v>
      </c>
      <c r="C143" s="70" t="s">
        <v>47</v>
      </c>
      <c r="D143" s="70" t="s">
        <v>48</v>
      </c>
      <c r="E143" s="70" t="s">
        <v>49</v>
      </c>
      <c r="F143" s="3" t="s">
        <v>50</v>
      </c>
      <c r="G143" s="3">
        <v>69.900000000000006</v>
      </c>
    </row>
    <row r="144" spans="1:7" ht="17.649999999999999" customHeight="1" x14ac:dyDescent="0.25">
      <c r="A144" s="71"/>
      <c r="B144" s="71"/>
      <c r="C144" s="71"/>
      <c r="D144" s="71"/>
      <c r="E144" s="71"/>
      <c r="F144" s="3" t="s">
        <v>51</v>
      </c>
      <c r="G144" s="3">
        <v>69.900000000000006</v>
      </c>
    </row>
    <row r="145" spans="1:7" ht="12.75" customHeight="1" x14ac:dyDescent="0.25">
      <c r="A145" s="71"/>
      <c r="B145" s="71"/>
      <c r="C145" s="71"/>
      <c r="D145" s="71"/>
      <c r="E145" s="71"/>
      <c r="F145" s="3" t="s">
        <v>52</v>
      </c>
      <c r="G145" s="3">
        <v>70.400000000000006</v>
      </c>
    </row>
    <row r="146" spans="1:7" ht="12.75" customHeight="1" x14ac:dyDescent="0.25">
      <c r="A146" s="72"/>
      <c r="B146" s="72"/>
      <c r="C146" s="72"/>
      <c r="D146" s="72"/>
      <c r="E146" s="72"/>
      <c r="F146" s="3" t="s">
        <v>53</v>
      </c>
      <c r="G146" s="3">
        <v>70.400000000000006</v>
      </c>
    </row>
    <row r="147" spans="1:7" ht="46.5" customHeight="1" x14ac:dyDescent="0.25">
      <c r="A147" s="7"/>
      <c r="B147" s="68" t="s">
        <v>287</v>
      </c>
      <c r="C147" s="68" t="s">
        <v>288</v>
      </c>
      <c r="D147" s="68" t="s">
        <v>63</v>
      </c>
      <c r="E147" s="68" t="s">
        <v>152</v>
      </c>
      <c r="F147" s="3" t="s">
        <v>59</v>
      </c>
      <c r="G147" s="3">
        <v>81</v>
      </c>
    </row>
    <row r="148" spans="1:7" ht="46.5" customHeight="1" x14ac:dyDescent="0.25">
      <c r="A148" s="6" t="s">
        <v>289</v>
      </c>
      <c r="B148" s="69"/>
      <c r="C148" s="69"/>
      <c r="D148" s="69"/>
      <c r="E148" s="69"/>
      <c r="F148" s="3" t="s">
        <v>61</v>
      </c>
      <c r="G148" s="3">
        <v>115.06</v>
      </c>
    </row>
    <row r="149" spans="1:7" ht="10.9" customHeight="1" x14ac:dyDescent="0.25">
      <c r="A149" s="59" t="s">
        <v>91</v>
      </c>
      <c r="B149" s="60"/>
      <c r="C149" s="60"/>
      <c r="D149" s="60"/>
      <c r="E149" s="60"/>
      <c r="F149" s="60"/>
      <c r="G149" s="61"/>
    </row>
    <row r="150" spans="1:7" ht="15" customHeight="1" x14ac:dyDescent="0.25">
      <c r="A150" s="62" t="s">
        <v>54</v>
      </c>
      <c r="B150" s="63"/>
      <c r="C150" s="63"/>
      <c r="D150" s="63"/>
      <c r="E150" s="63"/>
      <c r="F150" s="63"/>
      <c r="G150" s="64"/>
    </row>
    <row r="151" spans="1:7" ht="15" customHeight="1" x14ac:dyDescent="0.25">
      <c r="A151" s="65" t="s">
        <v>60</v>
      </c>
      <c r="B151" s="66"/>
      <c r="C151" s="66"/>
      <c r="D151" s="66"/>
      <c r="E151" s="66"/>
      <c r="F151" s="66"/>
      <c r="G151" s="67"/>
    </row>
    <row r="152" spans="1:7" ht="10.9" customHeight="1" x14ac:dyDescent="0.25">
      <c r="A152" s="8" t="s">
        <v>92</v>
      </c>
      <c r="B152" s="56"/>
      <c r="C152" s="57"/>
      <c r="D152" s="57"/>
      <c r="E152" s="57"/>
      <c r="F152" s="57"/>
      <c r="G152" s="58"/>
    </row>
    <row r="153" spans="1:7" ht="10.9" customHeight="1" x14ac:dyDescent="0.25">
      <c r="A153" s="8" t="s">
        <v>93</v>
      </c>
      <c r="B153" s="44"/>
      <c r="C153" s="45"/>
      <c r="D153" s="45"/>
      <c r="E153" s="45"/>
      <c r="F153" s="45"/>
      <c r="G153" s="46"/>
    </row>
    <row r="154" spans="1:7" ht="10.9" customHeight="1" x14ac:dyDescent="0.25">
      <c r="A154" s="8" t="s">
        <v>94</v>
      </c>
      <c r="B154" s="47" t="s">
        <v>95</v>
      </c>
      <c r="C154" s="48"/>
      <c r="D154" s="48"/>
      <c r="E154" s="48"/>
      <c r="F154" s="48"/>
      <c r="G154" s="49"/>
    </row>
    <row r="155" spans="1:7" ht="15" customHeight="1" x14ac:dyDescent="0.25">
      <c r="A155" s="62" t="s">
        <v>54</v>
      </c>
      <c r="B155" s="63"/>
      <c r="C155" s="63"/>
      <c r="D155" s="63"/>
      <c r="E155" s="63"/>
      <c r="F155" s="63"/>
      <c r="G155" s="64"/>
    </row>
    <row r="156" spans="1:7" ht="15" customHeight="1" x14ac:dyDescent="0.25">
      <c r="A156" s="65" t="s">
        <v>253</v>
      </c>
      <c r="B156" s="66"/>
      <c r="C156" s="66"/>
      <c r="D156" s="66"/>
      <c r="E156" s="66"/>
      <c r="F156" s="66"/>
      <c r="G156" s="67"/>
    </row>
    <row r="157" spans="1:7" ht="10.9" customHeight="1" x14ac:dyDescent="0.25">
      <c r="A157" s="8" t="s">
        <v>92</v>
      </c>
      <c r="B157" s="56"/>
      <c r="C157" s="57"/>
      <c r="D157" s="57"/>
      <c r="E157" s="57"/>
      <c r="F157" s="57"/>
      <c r="G157" s="58"/>
    </row>
    <row r="158" spans="1:7" ht="10.9" customHeight="1" x14ac:dyDescent="0.25">
      <c r="A158" s="8" t="s">
        <v>93</v>
      </c>
      <c r="B158" s="44"/>
      <c r="C158" s="45"/>
      <c r="D158" s="45"/>
      <c r="E158" s="45"/>
      <c r="F158" s="45"/>
      <c r="G158" s="46"/>
    </row>
    <row r="159" spans="1:7" ht="10.9" customHeight="1" x14ac:dyDescent="0.25">
      <c r="A159" s="8" t="s">
        <v>94</v>
      </c>
      <c r="B159" s="47" t="s">
        <v>95</v>
      </c>
      <c r="C159" s="48"/>
      <c r="D159" s="48"/>
      <c r="E159" s="48"/>
      <c r="F159" s="48"/>
      <c r="G159" s="49"/>
    </row>
    <row r="160" spans="1:7" ht="15" customHeight="1" x14ac:dyDescent="0.25">
      <c r="A160" s="62" t="s">
        <v>54</v>
      </c>
      <c r="B160" s="63"/>
      <c r="C160" s="63"/>
      <c r="D160" s="63"/>
      <c r="E160" s="63"/>
      <c r="F160" s="63"/>
      <c r="G160" s="64"/>
    </row>
    <row r="161" spans="1:7" ht="15" customHeight="1" x14ac:dyDescent="0.25">
      <c r="A161" s="65" t="s">
        <v>255</v>
      </c>
      <c r="B161" s="66"/>
      <c r="C161" s="66"/>
      <c r="D161" s="66"/>
      <c r="E161" s="66"/>
      <c r="F161" s="66"/>
      <c r="G161" s="67"/>
    </row>
    <row r="162" spans="1:7" ht="10.9" customHeight="1" x14ac:dyDescent="0.25">
      <c r="A162" s="8" t="s">
        <v>92</v>
      </c>
      <c r="B162" s="56"/>
      <c r="C162" s="57"/>
      <c r="D162" s="57"/>
      <c r="E162" s="57"/>
      <c r="F162" s="57"/>
      <c r="G162" s="58"/>
    </row>
    <row r="163" spans="1:7" ht="10.9" customHeight="1" x14ac:dyDescent="0.25">
      <c r="A163" s="8" t="s">
        <v>93</v>
      </c>
      <c r="B163" s="44"/>
      <c r="C163" s="45"/>
      <c r="D163" s="45"/>
      <c r="E163" s="45"/>
      <c r="F163" s="45"/>
      <c r="G163" s="46"/>
    </row>
    <row r="164" spans="1:7" ht="10.9" customHeight="1" x14ac:dyDescent="0.25">
      <c r="A164" s="8" t="s">
        <v>94</v>
      </c>
      <c r="B164" s="47" t="s">
        <v>95</v>
      </c>
      <c r="C164" s="48"/>
      <c r="D164" s="48"/>
      <c r="E164" s="48"/>
      <c r="F164" s="48"/>
      <c r="G164" s="49"/>
    </row>
    <row r="165" spans="1:7" ht="10.9" customHeight="1" x14ac:dyDescent="0.25">
      <c r="A165" s="53" t="s">
        <v>258</v>
      </c>
      <c r="B165" s="54"/>
      <c r="C165" s="54"/>
      <c r="D165" s="54"/>
      <c r="E165" s="54"/>
      <c r="F165" s="54"/>
      <c r="G165" s="55"/>
    </row>
    <row r="166" spans="1:7" ht="116.25" customHeight="1" x14ac:dyDescent="0.25">
      <c r="A166" s="8" t="s">
        <v>92</v>
      </c>
      <c r="B166" s="44" t="s">
        <v>290</v>
      </c>
      <c r="C166" s="45"/>
      <c r="D166" s="45"/>
      <c r="E166" s="45"/>
      <c r="F166" s="45"/>
      <c r="G166" s="46"/>
    </row>
    <row r="167" spans="1:7" ht="116.25" customHeight="1" x14ac:dyDescent="0.25">
      <c r="A167" s="8" t="s">
        <v>93</v>
      </c>
      <c r="B167" s="44" t="s">
        <v>291</v>
      </c>
      <c r="C167" s="45"/>
      <c r="D167" s="45"/>
      <c r="E167" s="45"/>
      <c r="F167" s="45"/>
      <c r="G167" s="46"/>
    </row>
    <row r="168" spans="1:7" ht="116.25" customHeight="1" x14ac:dyDescent="0.25">
      <c r="A168" s="8" t="s">
        <v>94</v>
      </c>
      <c r="B168" s="47" t="s">
        <v>292</v>
      </c>
      <c r="C168" s="48"/>
      <c r="D168" s="48"/>
      <c r="E168" s="48"/>
      <c r="F168" s="48"/>
      <c r="G168" s="49"/>
    </row>
    <row r="169" spans="1:7" ht="30.75" customHeight="1" x14ac:dyDescent="0.25">
      <c r="A169" s="53" t="s">
        <v>261</v>
      </c>
      <c r="B169" s="54"/>
      <c r="C169" s="54"/>
      <c r="D169" s="54"/>
      <c r="E169" s="54"/>
      <c r="F169" s="54"/>
      <c r="G169" s="55"/>
    </row>
    <row r="170" spans="1:7" ht="133.5" customHeight="1" x14ac:dyDescent="0.25">
      <c r="A170" s="8" t="s">
        <v>92</v>
      </c>
      <c r="B170" s="44" t="s">
        <v>293</v>
      </c>
      <c r="C170" s="45"/>
      <c r="D170" s="45"/>
      <c r="E170" s="45"/>
      <c r="F170" s="45"/>
      <c r="G170" s="46"/>
    </row>
    <row r="171" spans="1:7" ht="63.75" customHeight="1" x14ac:dyDescent="0.25">
      <c r="A171" s="8" t="s">
        <v>93</v>
      </c>
      <c r="B171" s="44" t="s">
        <v>294</v>
      </c>
      <c r="C171" s="45"/>
      <c r="D171" s="45"/>
      <c r="E171" s="45"/>
      <c r="F171" s="45"/>
      <c r="G171" s="46"/>
    </row>
    <row r="172" spans="1:7" ht="63.75" customHeight="1" x14ac:dyDescent="0.25">
      <c r="A172" s="8" t="s">
        <v>94</v>
      </c>
      <c r="B172" s="47" t="s">
        <v>295</v>
      </c>
      <c r="C172" s="48"/>
      <c r="D172" s="48"/>
      <c r="E172" s="48"/>
      <c r="F172" s="48"/>
      <c r="G172" s="49"/>
    </row>
    <row r="173" spans="1:7" ht="30.75" customHeight="1" x14ac:dyDescent="0.25">
      <c r="A173" s="53" t="s">
        <v>264</v>
      </c>
      <c r="B173" s="54"/>
      <c r="C173" s="54"/>
      <c r="D173" s="54"/>
      <c r="E173" s="54"/>
      <c r="F173" s="54"/>
      <c r="G173" s="55"/>
    </row>
    <row r="174" spans="1:7" ht="130.5" customHeight="1" x14ac:dyDescent="0.25">
      <c r="A174" s="8" t="s">
        <v>92</v>
      </c>
      <c r="B174" s="44" t="s">
        <v>296</v>
      </c>
      <c r="C174" s="45"/>
      <c r="D174" s="45"/>
      <c r="E174" s="45"/>
      <c r="F174" s="45"/>
      <c r="G174" s="46"/>
    </row>
    <row r="175" spans="1:7" ht="51" customHeight="1" x14ac:dyDescent="0.25">
      <c r="A175" s="8" t="s">
        <v>93</v>
      </c>
      <c r="B175" s="44" t="s">
        <v>297</v>
      </c>
      <c r="C175" s="45"/>
      <c r="D175" s="45"/>
      <c r="E175" s="45"/>
      <c r="F175" s="45"/>
      <c r="G175" s="46"/>
    </row>
    <row r="176" spans="1:7" ht="90" customHeight="1" x14ac:dyDescent="0.25">
      <c r="A176" s="8" t="s">
        <v>94</v>
      </c>
      <c r="B176" s="47" t="s">
        <v>298</v>
      </c>
      <c r="C176" s="48"/>
      <c r="D176" s="48"/>
      <c r="E176" s="48"/>
      <c r="F176" s="48"/>
      <c r="G176" s="49"/>
    </row>
    <row r="177" spans="1:7" ht="30.75" customHeight="1" x14ac:dyDescent="0.25">
      <c r="A177" s="53" t="s">
        <v>266</v>
      </c>
      <c r="B177" s="54"/>
      <c r="C177" s="54"/>
      <c r="D177" s="54"/>
      <c r="E177" s="54"/>
      <c r="F177" s="54"/>
      <c r="G177" s="55"/>
    </row>
    <row r="178" spans="1:7" ht="127.5" customHeight="1" x14ac:dyDescent="0.25">
      <c r="A178" s="8" t="s">
        <v>92</v>
      </c>
      <c r="B178" s="44" t="s">
        <v>299</v>
      </c>
      <c r="C178" s="45"/>
      <c r="D178" s="45"/>
      <c r="E178" s="45"/>
      <c r="F178" s="45"/>
      <c r="G178" s="46"/>
    </row>
    <row r="179" spans="1:7" ht="127.5" customHeight="1" x14ac:dyDescent="0.25">
      <c r="A179" s="8" t="s">
        <v>93</v>
      </c>
      <c r="B179" s="44" t="s">
        <v>300</v>
      </c>
      <c r="C179" s="45"/>
      <c r="D179" s="45"/>
      <c r="E179" s="45"/>
      <c r="F179" s="45"/>
      <c r="G179" s="46"/>
    </row>
    <row r="180" spans="1:7" ht="127.5" customHeight="1" x14ac:dyDescent="0.25">
      <c r="A180" s="8" t="s">
        <v>94</v>
      </c>
      <c r="B180" s="47" t="s">
        <v>301</v>
      </c>
      <c r="C180" s="48"/>
      <c r="D180" s="48"/>
      <c r="E180" s="48"/>
      <c r="F180" s="48"/>
      <c r="G180" s="49"/>
    </row>
    <row r="181" spans="1:7" ht="30.75" customHeight="1" x14ac:dyDescent="0.25">
      <c r="A181" s="53" t="s">
        <v>268</v>
      </c>
      <c r="B181" s="54"/>
      <c r="C181" s="54"/>
      <c r="D181" s="54"/>
      <c r="E181" s="54"/>
      <c r="F181" s="54"/>
      <c r="G181" s="55"/>
    </row>
    <row r="182" spans="1:7" ht="30.75" customHeight="1" x14ac:dyDescent="0.25">
      <c r="A182" s="8" t="s">
        <v>92</v>
      </c>
      <c r="B182" s="44" t="s">
        <v>302</v>
      </c>
      <c r="C182" s="45"/>
      <c r="D182" s="45"/>
      <c r="E182" s="45"/>
      <c r="F182" s="45"/>
      <c r="G182" s="46"/>
    </row>
    <row r="183" spans="1:7" ht="30.75" customHeight="1" x14ac:dyDescent="0.25">
      <c r="A183" s="8" t="s">
        <v>93</v>
      </c>
      <c r="B183" s="44" t="s">
        <v>303</v>
      </c>
      <c r="C183" s="45"/>
      <c r="D183" s="45"/>
      <c r="E183" s="45"/>
      <c r="F183" s="45"/>
      <c r="G183" s="46"/>
    </row>
    <row r="184" spans="1:7" ht="30.75" customHeight="1" x14ac:dyDescent="0.25">
      <c r="A184" s="8" t="s">
        <v>94</v>
      </c>
      <c r="B184" s="47" t="s">
        <v>304</v>
      </c>
      <c r="C184" s="48"/>
      <c r="D184" s="48"/>
      <c r="E184" s="48"/>
      <c r="F184" s="48"/>
      <c r="G184" s="49"/>
    </row>
    <row r="185" spans="1:7" ht="30.75" customHeight="1" x14ac:dyDescent="0.25">
      <c r="A185" s="53" t="s">
        <v>270</v>
      </c>
      <c r="B185" s="54"/>
      <c r="C185" s="54"/>
      <c r="D185" s="54"/>
      <c r="E185" s="54"/>
      <c r="F185" s="54"/>
      <c r="G185" s="55"/>
    </row>
    <row r="186" spans="1:7" ht="30.75" customHeight="1" x14ac:dyDescent="0.25">
      <c r="A186" s="8" t="s">
        <v>92</v>
      </c>
      <c r="B186" s="56"/>
      <c r="C186" s="57"/>
      <c r="D186" s="57"/>
      <c r="E186" s="57"/>
      <c r="F186" s="57"/>
      <c r="G186" s="58"/>
    </row>
    <row r="187" spans="1:7" ht="30.75" customHeight="1" x14ac:dyDescent="0.25">
      <c r="A187" s="8" t="s">
        <v>93</v>
      </c>
      <c r="B187" s="44"/>
      <c r="C187" s="45"/>
      <c r="D187" s="45"/>
      <c r="E187" s="45"/>
      <c r="F187" s="45"/>
      <c r="G187" s="46"/>
    </row>
    <row r="188" spans="1:7" ht="30.75" customHeight="1" x14ac:dyDescent="0.25">
      <c r="A188" s="8" t="s">
        <v>94</v>
      </c>
      <c r="B188" s="47" t="s">
        <v>95</v>
      </c>
      <c r="C188" s="48"/>
      <c r="D188" s="48"/>
      <c r="E188" s="48"/>
      <c r="F188" s="48"/>
      <c r="G188" s="49"/>
    </row>
    <row r="189" spans="1:7" ht="30.75" customHeight="1" x14ac:dyDescent="0.25">
      <c r="A189" s="53" t="s">
        <v>273</v>
      </c>
      <c r="B189" s="54"/>
      <c r="C189" s="54"/>
      <c r="D189" s="54"/>
      <c r="E189" s="54"/>
      <c r="F189" s="54"/>
      <c r="G189" s="55"/>
    </row>
    <row r="190" spans="1:7" ht="123" customHeight="1" x14ac:dyDescent="0.25">
      <c r="A190" s="8" t="s">
        <v>92</v>
      </c>
      <c r="B190" s="44" t="s">
        <v>305</v>
      </c>
      <c r="C190" s="45"/>
      <c r="D190" s="45"/>
      <c r="E190" s="45"/>
      <c r="F190" s="45"/>
      <c r="G190" s="46"/>
    </row>
    <row r="191" spans="1:7" ht="123" customHeight="1" x14ac:dyDescent="0.25">
      <c r="A191" s="8" t="s">
        <v>93</v>
      </c>
      <c r="B191" s="44" t="s">
        <v>306</v>
      </c>
      <c r="C191" s="45"/>
      <c r="D191" s="45"/>
      <c r="E191" s="45"/>
      <c r="F191" s="45"/>
      <c r="G191" s="46"/>
    </row>
    <row r="192" spans="1:7" ht="133.5" customHeight="1" x14ac:dyDescent="0.25">
      <c r="A192" s="8" t="s">
        <v>94</v>
      </c>
      <c r="B192" s="47" t="s">
        <v>307</v>
      </c>
      <c r="C192" s="48"/>
      <c r="D192" s="48"/>
      <c r="E192" s="48"/>
      <c r="F192" s="48"/>
      <c r="G192" s="49"/>
    </row>
    <row r="193" spans="1:7" ht="30.75" customHeight="1" x14ac:dyDescent="0.25">
      <c r="A193" s="53" t="s">
        <v>275</v>
      </c>
      <c r="B193" s="54"/>
      <c r="C193" s="54"/>
      <c r="D193" s="54"/>
      <c r="E193" s="54"/>
      <c r="F193" s="54"/>
      <c r="G193" s="55"/>
    </row>
    <row r="194" spans="1:7" ht="121.5" customHeight="1" x14ac:dyDescent="0.25">
      <c r="A194" s="8" t="s">
        <v>92</v>
      </c>
      <c r="B194" s="44" t="s">
        <v>308</v>
      </c>
      <c r="C194" s="45"/>
      <c r="D194" s="45"/>
      <c r="E194" s="45"/>
      <c r="F194" s="45"/>
      <c r="G194" s="46"/>
    </row>
    <row r="195" spans="1:7" ht="75" customHeight="1" x14ac:dyDescent="0.25">
      <c r="A195" s="8" t="s">
        <v>93</v>
      </c>
      <c r="B195" s="44" t="s">
        <v>309</v>
      </c>
      <c r="C195" s="45"/>
      <c r="D195" s="45"/>
      <c r="E195" s="45"/>
      <c r="F195" s="45"/>
      <c r="G195" s="46"/>
    </row>
    <row r="196" spans="1:7" ht="113.25" customHeight="1" x14ac:dyDescent="0.25">
      <c r="A196" s="8" t="s">
        <v>94</v>
      </c>
      <c r="B196" s="47" t="s">
        <v>310</v>
      </c>
      <c r="C196" s="48"/>
      <c r="D196" s="48"/>
      <c r="E196" s="48"/>
      <c r="F196" s="48"/>
      <c r="G196" s="49"/>
    </row>
    <row r="197" spans="1:7" ht="30.75" customHeight="1" x14ac:dyDescent="0.25">
      <c r="A197" s="53" t="s">
        <v>277</v>
      </c>
      <c r="B197" s="54"/>
      <c r="C197" s="54"/>
      <c r="D197" s="54"/>
      <c r="E197" s="54"/>
      <c r="F197" s="54"/>
      <c r="G197" s="55"/>
    </row>
    <row r="198" spans="1:7" ht="101.25" customHeight="1" x14ac:dyDescent="0.25">
      <c r="A198" s="8" t="s">
        <v>92</v>
      </c>
      <c r="B198" s="44" t="s">
        <v>311</v>
      </c>
      <c r="C198" s="45"/>
      <c r="D198" s="45"/>
      <c r="E198" s="45"/>
      <c r="F198" s="45"/>
      <c r="G198" s="46"/>
    </row>
    <row r="199" spans="1:7" ht="101.25" customHeight="1" x14ac:dyDescent="0.25">
      <c r="A199" s="8" t="s">
        <v>93</v>
      </c>
      <c r="B199" s="44" t="s">
        <v>312</v>
      </c>
      <c r="C199" s="45"/>
      <c r="D199" s="45"/>
      <c r="E199" s="45"/>
      <c r="F199" s="45"/>
      <c r="G199" s="46"/>
    </row>
    <row r="200" spans="1:7" ht="101.25" customHeight="1" x14ac:dyDescent="0.25">
      <c r="A200" s="8" t="s">
        <v>94</v>
      </c>
      <c r="B200" s="47" t="s">
        <v>313</v>
      </c>
      <c r="C200" s="48"/>
      <c r="D200" s="48"/>
      <c r="E200" s="48"/>
      <c r="F200" s="48"/>
      <c r="G200" s="49"/>
    </row>
    <row r="201" spans="1:7" ht="30.75" customHeight="1" x14ac:dyDescent="0.25">
      <c r="A201" s="53" t="s">
        <v>279</v>
      </c>
      <c r="B201" s="54"/>
      <c r="C201" s="54"/>
      <c r="D201" s="54"/>
      <c r="E201" s="54"/>
      <c r="F201" s="54"/>
      <c r="G201" s="55"/>
    </row>
    <row r="202" spans="1:7" ht="140.25" customHeight="1" x14ac:dyDescent="0.25">
      <c r="A202" s="8" t="s">
        <v>92</v>
      </c>
      <c r="B202" s="44" t="s">
        <v>314</v>
      </c>
      <c r="C202" s="45"/>
      <c r="D202" s="45"/>
      <c r="E202" s="45"/>
      <c r="F202" s="45"/>
      <c r="G202" s="46"/>
    </row>
    <row r="203" spans="1:7" ht="105" customHeight="1" x14ac:dyDescent="0.25">
      <c r="A203" s="8" t="s">
        <v>93</v>
      </c>
      <c r="B203" s="44" t="s">
        <v>315</v>
      </c>
      <c r="C203" s="45"/>
      <c r="D203" s="45"/>
      <c r="E203" s="45"/>
      <c r="F203" s="45"/>
      <c r="G203" s="46"/>
    </row>
    <row r="204" spans="1:7" ht="136.5" customHeight="1" x14ac:dyDescent="0.25">
      <c r="A204" s="8" t="s">
        <v>94</v>
      </c>
      <c r="B204" s="47" t="s">
        <v>316</v>
      </c>
      <c r="C204" s="48"/>
      <c r="D204" s="48"/>
      <c r="E204" s="48"/>
      <c r="F204" s="48"/>
      <c r="G204" s="49"/>
    </row>
    <row r="205" spans="1:7" ht="30.75" customHeight="1" x14ac:dyDescent="0.25">
      <c r="A205" s="53" t="s">
        <v>281</v>
      </c>
      <c r="B205" s="54"/>
      <c r="C205" s="54"/>
      <c r="D205" s="54"/>
      <c r="E205" s="54"/>
      <c r="F205" s="54"/>
      <c r="G205" s="55"/>
    </row>
    <row r="206" spans="1:7" ht="133.5" customHeight="1" x14ac:dyDescent="0.25">
      <c r="A206" s="8" t="s">
        <v>92</v>
      </c>
      <c r="B206" s="44" t="s">
        <v>317</v>
      </c>
      <c r="C206" s="45"/>
      <c r="D206" s="45"/>
      <c r="E206" s="45"/>
      <c r="F206" s="45"/>
      <c r="G206" s="46"/>
    </row>
    <row r="207" spans="1:7" ht="78.75" customHeight="1" x14ac:dyDescent="0.25">
      <c r="A207" s="8" t="s">
        <v>93</v>
      </c>
      <c r="B207" s="44" t="s">
        <v>318</v>
      </c>
      <c r="C207" s="45"/>
      <c r="D207" s="45"/>
      <c r="E207" s="45"/>
      <c r="F207" s="45"/>
      <c r="G207" s="46"/>
    </row>
    <row r="208" spans="1:7" ht="125.25" customHeight="1" x14ac:dyDescent="0.25">
      <c r="A208" s="8" t="s">
        <v>94</v>
      </c>
      <c r="B208" s="47" t="s">
        <v>319</v>
      </c>
      <c r="C208" s="48"/>
      <c r="D208" s="48"/>
      <c r="E208" s="48"/>
      <c r="F208" s="48"/>
      <c r="G208" s="49"/>
    </row>
    <row r="209" spans="1:7" ht="30.75" customHeight="1" x14ac:dyDescent="0.25">
      <c r="A209" s="53" t="s">
        <v>283</v>
      </c>
      <c r="B209" s="54"/>
      <c r="C209" s="54"/>
      <c r="D209" s="54"/>
      <c r="E209" s="54"/>
      <c r="F209" s="54"/>
      <c r="G209" s="55"/>
    </row>
    <row r="210" spans="1:7" ht="137.25" customHeight="1" x14ac:dyDescent="0.25">
      <c r="A210" s="8" t="s">
        <v>92</v>
      </c>
      <c r="B210" s="44" t="s">
        <v>320</v>
      </c>
      <c r="C210" s="45"/>
      <c r="D210" s="45"/>
      <c r="E210" s="45"/>
      <c r="F210" s="45"/>
      <c r="G210" s="46"/>
    </row>
    <row r="211" spans="1:7" ht="132" customHeight="1" x14ac:dyDescent="0.25">
      <c r="A211" s="8" t="s">
        <v>93</v>
      </c>
      <c r="B211" s="44" t="s">
        <v>321</v>
      </c>
      <c r="C211" s="45"/>
      <c r="D211" s="45"/>
      <c r="E211" s="45"/>
      <c r="F211" s="45"/>
      <c r="G211" s="46"/>
    </row>
    <row r="212" spans="1:7" ht="124.5" customHeight="1" x14ac:dyDescent="0.25">
      <c r="A212" s="8" t="s">
        <v>94</v>
      </c>
      <c r="B212" s="47" t="s">
        <v>322</v>
      </c>
      <c r="C212" s="48"/>
      <c r="D212" s="48"/>
      <c r="E212" s="48"/>
      <c r="F212" s="48"/>
      <c r="G212" s="49"/>
    </row>
    <row r="213" spans="1:7" ht="30.75" customHeight="1" x14ac:dyDescent="0.25">
      <c r="A213" s="53" t="s">
        <v>286</v>
      </c>
      <c r="B213" s="54"/>
      <c r="C213" s="54"/>
      <c r="D213" s="54"/>
      <c r="E213" s="54"/>
      <c r="F213" s="54"/>
      <c r="G213" s="55"/>
    </row>
    <row r="214" spans="1:7" ht="134.25" customHeight="1" x14ac:dyDescent="0.25">
      <c r="A214" s="8" t="s">
        <v>92</v>
      </c>
      <c r="B214" s="44" t="s">
        <v>323</v>
      </c>
      <c r="C214" s="45"/>
      <c r="D214" s="45"/>
      <c r="E214" s="45"/>
      <c r="F214" s="45"/>
      <c r="G214" s="46"/>
    </row>
    <row r="215" spans="1:7" ht="105.75" customHeight="1" x14ac:dyDescent="0.25">
      <c r="A215" s="8" t="s">
        <v>93</v>
      </c>
      <c r="B215" s="44" t="s">
        <v>324</v>
      </c>
      <c r="C215" s="45"/>
      <c r="D215" s="45"/>
      <c r="E215" s="45"/>
      <c r="F215" s="45"/>
      <c r="G215" s="46"/>
    </row>
    <row r="216" spans="1:7" ht="129.75" customHeight="1" x14ac:dyDescent="0.25">
      <c r="A216" s="8" t="s">
        <v>94</v>
      </c>
      <c r="B216" s="47" t="s">
        <v>325</v>
      </c>
      <c r="C216" s="48"/>
      <c r="D216" s="48"/>
      <c r="E216" s="48"/>
      <c r="F216" s="48"/>
      <c r="G216" s="49"/>
    </row>
    <row r="217" spans="1:7" ht="30.75" customHeight="1" x14ac:dyDescent="0.25">
      <c r="A217" s="53" t="s">
        <v>289</v>
      </c>
      <c r="B217" s="54"/>
      <c r="C217" s="54"/>
      <c r="D217" s="54"/>
      <c r="E217" s="54"/>
      <c r="F217" s="54"/>
      <c r="G217" s="55"/>
    </row>
    <row r="218" spans="1:7" ht="117.75" customHeight="1" x14ac:dyDescent="0.25">
      <c r="A218" s="8" t="s">
        <v>92</v>
      </c>
      <c r="B218" s="44" t="s">
        <v>326</v>
      </c>
      <c r="C218" s="45"/>
      <c r="D218" s="45"/>
      <c r="E218" s="45"/>
      <c r="F218" s="45"/>
      <c r="G218" s="46"/>
    </row>
    <row r="219" spans="1:7" ht="117.75" customHeight="1" x14ac:dyDescent="0.25">
      <c r="A219" s="8" t="s">
        <v>93</v>
      </c>
      <c r="B219" s="44" t="s">
        <v>327</v>
      </c>
      <c r="C219" s="45"/>
      <c r="D219" s="45"/>
      <c r="E219" s="45"/>
      <c r="F219" s="45"/>
      <c r="G219" s="46"/>
    </row>
    <row r="220" spans="1:7" ht="141.75" customHeight="1" x14ac:dyDescent="0.25">
      <c r="A220" s="8" t="s">
        <v>94</v>
      </c>
      <c r="B220" s="47" t="s">
        <v>328</v>
      </c>
      <c r="C220" s="48"/>
      <c r="D220" s="48"/>
      <c r="E220" s="48"/>
      <c r="F220" s="48"/>
      <c r="G220" s="49"/>
    </row>
    <row r="221" spans="1:7" ht="30.75" customHeight="1" x14ac:dyDescent="0.25">
      <c r="A221" s="50"/>
      <c r="B221" s="51"/>
      <c r="C221" s="51"/>
      <c r="D221" s="51"/>
      <c r="E221" s="51"/>
      <c r="F221" s="51"/>
      <c r="G221" s="52"/>
    </row>
    <row r="222" spans="1:7" ht="10.9" customHeight="1" x14ac:dyDescent="0.25">
      <c r="A222" s="59" t="s">
        <v>104</v>
      </c>
      <c r="B222" s="60"/>
      <c r="C222" s="60"/>
      <c r="D222" s="60"/>
      <c r="E222" s="60"/>
      <c r="F222" s="60"/>
      <c r="G222" s="61"/>
    </row>
    <row r="223" spans="1:7" ht="15" customHeight="1" x14ac:dyDescent="0.25">
      <c r="A223" s="62" t="s">
        <v>54</v>
      </c>
      <c r="B223" s="63"/>
      <c r="C223" s="63"/>
      <c r="D223" s="63"/>
      <c r="E223" s="63"/>
      <c r="F223" s="63"/>
      <c r="G223" s="64"/>
    </row>
    <row r="224" spans="1:7" ht="15" customHeight="1" x14ac:dyDescent="0.25">
      <c r="A224" s="65" t="s">
        <v>60</v>
      </c>
      <c r="B224" s="66"/>
      <c r="C224" s="66"/>
      <c r="D224" s="66"/>
      <c r="E224" s="66"/>
      <c r="F224" s="66"/>
      <c r="G224" s="67"/>
    </row>
    <row r="225" spans="1:7" ht="10.9" customHeight="1" x14ac:dyDescent="0.25">
      <c r="A225" s="8" t="s">
        <v>105</v>
      </c>
      <c r="B225" s="56"/>
      <c r="C225" s="57"/>
      <c r="D225" s="57"/>
      <c r="E225" s="57"/>
      <c r="F225" s="57"/>
      <c r="G225" s="58"/>
    </row>
    <row r="226" spans="1:7" ht="10.9" customHeight="1" x14ac:dyDescent="0.25">
      <c r="A226" s="8" t="s">
        <v>106</v>
      </c>
      <c r="B226" s="56"/>
      <c r="C226" s="57"/>
      <c r="D226" s="57"/>
      <c r="E226" s="57"/>
      <c r="F226" s="57"/>
      <c r="G226" s="58"/>
    </row>
    <row r="227" spans="1:7" ht="10.9" customHeight="1" x14ac:dyDescent="0.25">
      <c r="A227" s="8" t="s">
        <v>107</v>
      </c>
      <c r="B227" s="47" t="s">
        <v>95</v>
      </c>
      <c r="C227" s="48"/>
      <c r="D227" s="48"/>
      <c r="E227" s="48"/>
      <c r="F227" s="48"/>
      <c r="G227" s="49"/>
    </row>
    <row r="228" spans="1:7" ht="15" customHeight="1" x14ac:dyDescent="0.25">
      <c r="A228" s="62" t="s">
        <v>54</v>
      </c>
      <c r="B228" s="63"/>
      <c r="C228" s="63"/>
      <c r="D228" s="63"/>
      <c r="E228" s="63"/>
      <c r="F228" s="63"/>
      <c r="G228" s="64"/>
    </row>
    <row r="229" spans="1:7" ht="15" customHeight="1" x14ac:dyDescent="0.25">
      <c r="A229" s="65" t="s">
        <v>253</v>
      </c>
      <c r="B229" s="66"/>
      <c r="C229" s="66"/>
      <c r="D229" s="66"/>
      <c r="E229" s="66"/>
      <c r="F229" s="66"/>
      <c r="G229" s="67"/>
    </row>
    <row r="230" spans="1:7" ht="10.9" customHeight="1" x14ac:dyDescent="0.25">
      <c r="A230" s="8" t="s">
        <v>105</v>
      </c>
      <c r="B230" s="56"/>
      <c r="C230" s="57"/>
      <c r="D230" s="57"/>
      <c r="E230" s="57"/>
      <c r="F230" s="57"/>
      <c r="G230" s="58"/>
    </row>
    <row r="231" spans="1:7" ht="10.9" customHeight="1" x14ac:dyDescent="0.25">
      <c r="A231" s="8" t="s">
        <v>106</v>
      </c>
      <c r="B231" s="56"/>
      <c r="C231" s="57"/>
      <c r="D231" s="57"/>
      <c r="E231" s="57"/>
      <c r="F231" s="57"/>
      <c r="G231" s="58"/>
    </row>
    <row r="232" spans="1:7" ht="10.9" customHeight="1" x14ac:dyDescent="0.25">
      <c r="A232" s="8" t="s">
        <v>107</v>
      </c>
      <c r="B232" s="47" t="s">
        <v>95</v>
      </c>
      <c r="C232" s="48"/>
      <c r="D232" s="48"/>
      <c r="E232" s="48"/>
      <c r="F232" s="48"/>
      <c r="G232" s="49"/>
    </row>
    <row r="233" spans="1:7" ht="15" customHeight="1" x14ac:dyDescent="0.25">
      <c r="A233" s="62" t="s">
        <v>54</v>
      </c>
      <c r="B233" s="63"/>
      <c r="C233" s="63"/>
      <c r="D233" s="63"/>
      <c r="E233" s="63"/>
      <c r="F233" s="63"/>
      <c r="G233" s="64"/>
    </row>
    <row r="234" spans="1:7" ht="15" customHeight="1" x14ac:dyDescent="0.25">
      <c r="A234" s="65" t="s">
        <v>255</v>
      </c>
      <c r="B234" s="66"/>
      <c r="C234" s="66"/>
      <c r="D234" s="66"/>
      <c r="E234" s="66"/>
      <c r="F234" s="66"/>
      <c r="G234" s="67"/>
    </row>
    <row r="235" spans="1:7" ht="10.9" customHeight="1" x14ac:dyDescent="0.25">
      <c r="A235" s="8" t="s">
        <v>105</v>
      </c>
      <c r="B235" s="56"/>
      <c r="C235" s="57"/>
      <c r="D235" s="57"/>
      <c r="E235" s="57"/>
      <c r="F235" s="57"/>
      <c r="G235" s="58"/>
    </row>
    <row r="236" spans="1:7" ht="10.9" customHeight="1" x14ac:dyDescent="0.25">
      <c r="A236" s="8" t="s">
        <v>106</v>
      </c>
      <c r="B236" s="56"/>
      <c r="C236" s="57"/>
      <c r="D236" s="57"/>
      <c r="E236" s="57"/>
      <c r="F236" s="57"/>
      <c r="G236" s="58"/>
    </row>
    <row r="237" spans="1:7" ht="10.9" customHeight="1" x14ac:dyDescent="0.25">
      <c r="A237" s="8" t="s">
        <v>107</v>
      </c>
      <c r="B237" s="47" t="s">
        <v>95</v>
      </c>
      <c r="C237" s="48"/>
      <c r="D237" s="48"/>
      <c r="E237" s="48"/>
      <c r="F237" s="48"/>
      <c r="G237" s="49"/>
    </row>
    <row r="238" spans="1:7" ht="10.9" customHeight="1" x14ac:dyDescent="0.25">
      <c r="A238" s="53" t="s">
        <v>258</v>
      </c>
      <c r="B238" s="54"/>
      <c r="C238" s="54"/>
      <c r="D238" s="54"/>
      <c r="E238" s="54"/>
      <c r="F238" s="54"/>
      <c r="G238" s="55"/>
    </row>
    <row r="239" spans="1:7" ht="10.9" customHeight="1" x14ac:dyDescent="0.25">
      <c r="A239" s="8" t="s">
        <v>105</v>
      </c>
      <c r="B239" s="56"/>
      <c r="C239" s="57"/>
      <c r="D239" s="57"/>
      <c r="E239" s="57"/>
      <c r="F239" s="57"/>
      <c r="G239" s="58"/>
    </row>
    <row r="240" spans="1:7" ht="10.9" customHeight="1" x14ac:dyDescent="0.25">
      <c r="A240" s="8" t="s">
        <v>106</v>
      </c>
      <c r="B240" s="56"/>
      <c r="C240" s="57"/>
      <c r="D240" s="57"/>
      <c r="E240" s="57"/>
      <c r="F240" s="57"/>
      <c r="G240" s="58"/>
    </row>
    <row r="241" spans="1:7" ht="10.9" customHeight="1" x14ac:dyDescent="0.25">
      <c r="A241" s="8" t="s">
        <v>107</v>
      </c>
      <c r="B241" s="47" t="s">
        <v>95</v>
      </c>
      <c r="C241" s="48"/>
      <c r="D241" s="48"/>
      <c r="E241" s="48"/>
      <c r="F241" s="48"/>
      <c r="G241" s="49"/>
    </row>
    <row r="242" spans="1:7" ht="10.9" customHeight="1" x14ac:dyDescent="0.25">
      <c r="A242" s="53" t="s">
        <v>261</v>
      </c>
      <c r="B242" s="54"/>
      <c r="C242" s="54"/>
      <c r="D242" s="54"/>
      <c r="E242" s="54"/>
      <c r="F242" s="54"/>
      <c r="G242" s="55"/>
    </row>
    <row r="243" spans="1:7" ht="10.9" customHeight="1" x14ac:dyDescent="0.25">
      <c r="A243" s="8" t="s">
        <v>105</v>
      </c>
      <c r="B243" s="56"/>
      <c r="C243" s="57"/>
      <c r="D243" s="57"/>
      <c r="E243" s="57"/>
      <c r="F243" s="57"/>
      <c r="G243" s="58"/>
    </row>
    <row r="244" spans="1:7" ht="10.9" customHeight="1" x14ac:dyDescent="0.25">
      <c r="A244" s="8" t="s">
        <v>106</v>
      </c>
      <c r="B244" s="56"/>
      <c r="C244" s="57"/>
      <c r="D244" s="57"/>
      <c r="E244" s="57"/>
      <c r="F244" s="57"/>
      <c r="G244" s="58"/>
    </row>
    <row r="245" spans="1:7" ht="10.9" customHeight="1" x14ac:dyDescent="0.25">
      <c r="A245" s="8" t="s">
        <v>107</v>
      </c>
      <c r="B245" s="47" t="s">
        <v>95</v>
      </c>
      <c r="C245" s="48"/>
      <c r="D245" s="48"/>
      <c r="E245" s="48"/>
      <c r="F245" s="48"/>
      <c r="G245" s="49"/>
    </row>
    <row r="246" spans="1:7" ht="10.9" customHeight="1" x14ac:dyDescent="0.25">
      <c r="A246" s="53" t="s">
        <v>264</v>
      </c>
      <c r="B246" s="54"/>
      <c r="C246" s="54"/>
      <c r="D246" s="54"/>
      <c r="E246" s="54"/>
      <c r="F246" s="54"/>
      <c r="G246" s="55"/>
    </row>
    <row r="247" spans="1:7" ht="10.9" customHeight="1" x14ac:dyDescent="0.25">
      <c r="A247" s="8" t="s">
        <v>105</v>
      </c>
      <c r="B247" s="56"/>
      <c r="C247" s="57"/>
      <c r="D247" s="57"/>
      <c r="E247" s="57"/>
      <c r="F247" s="57"/>
      <c r="G247" s="58"/>
    </row>
    <row r="248" spans="1:7" ht="10.9" customHeight="1" x14ac:dyDescent="0.25">
      <c r="A248" s="8" t="s">
        <v>106</v>
      </c>
      <c r="B248" s="56"/>
      <c r="C248" s="57"/>
      <c r="D248" s="57"/>
      <c r="E248" s="57"/>
      <c r="F248" s="57"/>
      <c r="G248" s="58"/>
    </row>
    <row r="249" spans="1:7" ht="10.9" customHeight="1" x14ac:dyDescent="0.25">
      <c r="A249" s="8" t="s">
        <v>107</v>
      </c>
      <c r="B249" s="47" t="s">
        <v>95</v>
      </c>
      <c r="C249" s="48"/>
      <c r="D249" s="48"/>
      <c r="E249" s="48"/>
      <c r="F249" s="48"/>
      <c r="G249" s="49"/>
    </row>
    <row r="250" spans="1:7" ht="10.9" customHeight="1" x14ac:dyDescent="0.25">
      <c r="A250" s="53" t="s">
        <v>266</v>
      </c>
      <c r="B250" s="54"/>
      <c r="C250" s="54"/>
      <c r="D250" s="54"/>
      <c r="E250" s="54"/>
      <c r="F250" s="54"/>
      <c r="G250" s="55"/>
    </row>
    <row r="251" spans="1:7" ht="10.9" customHeight="1" x14ac:dyDescent="0.25">
      <c r="A251" s="8" t="s">
        <v>105</v>
      </c>
      <c r="B251" s="56"/>
      <c r="C251" s="57"/>
      <c r="D251" s="57"/>
      <c r="E251" s="57"/>
      <c r="F251" s="57"/>
      <c r="G251" s="58"/>
    </row>
    <row r="252" spans="1:7" ht="10.9" customHeight="1" x14ac:dyDescent="0.25">
      <c r="A252" s="8" t="s">
        <v>106</v>
      </c>
      <c r="B252" s="56"/>
      <c r="C252" s="57"/>
      <c r="D252" s="57"/>
      <c r="E252" s="57"/>
      <c r="F252" s="57"/>
      <c r="G252" s="58"/>
    </row>
    <row r="253" spans="1:7" ht="10.9" customHeight="1" x14ac:dyDescent="0.25">
      <c r="A253" s="8" t="s">
        <v>107</v>
      </c>
      <c r="B253" s="47" t="s">
        <v>95</v>
      </c>
      <c r="C253" s="48"/>
      <c r="D253" s="48"/>
      <c r="E253" s="48"/>
      <c r="F253" s="48"/>
      <c r="G253" s="49"/>
    </row>
    <row r="254" spans="1:7" ht="10.9" customHeight="1" x14ac:dyDescent="0.25">
      <c r="A254" s="53" t="s">
        <v>268</v>
      </c>
      <c r="B254" s="54"/>
      <c r="C254" s="54"/>
      <c r="D254" s="54"/>
      <c r="E254" s="54"/>
      <c r="F254" s="54"/>
      <c r="G254" s="55"/>
    </row>
    <row r="255" spans="1:7" ht="10.9" customHeight="1" x14ac:dyDescent="0.25">
      <c r="A255" s="8" t="s">
        <v>105</v>
      </c>
      <c r="B255" s="56"/>
      <c r="C255" s="57"/>
      <c r="D255" s="57"/>
      <c r="E255" s="57"/>
      <c r="F255" s="57"/>
      <c r="G255" s="58"/>
    </row>
    <row r="256" spans="1:7" ht="10.9" customHeight="1" x14ac:dyDescent="0.25">
      <c r="A256" s="8" t="s">
        <v>106</v>
      </c>
      <c r="B256" s="56"/>
      <c r="C256" s="57"/>
      <c r="D256" s="57"/>
      <c r="E256" s="57"/>
      <c r="F256" s="57"/>
      <c r="G256" s="58"/>
    </row>
    <row r="257" spans="1:7" ht="10.9" customHeight="1" x14ac:dyDescent="0.25">
      <c r="A257" s="8" t="s">
        <v>107</v>
      </c>
      <c r="B257" s="47" t="s">
        <v>95</v>
      </c>
      <c r="C257" s="48"/>
      <c r="D257" s="48"/>
      <c r="E257" s="48"/>
      <c r="F257" s="48"/>
      <c r="G257" s="49"/>
    </row>
    <row r="258" spans="1:7" ht="10.9" customHeight="1" x14ac:dyDescent="0.25">
      <c r="A258" s="53" t="s">
        <v>270</v>
      </c>
      <c r="B258" s="54"/>
      <c r="C258" s="54"/>
      <c r="D258" s="54"/>
      <c r="E258" s="54"/>
      <c r="F258" s="54"/>
      <c r="G258" s="55"/>
    </row>
    <row r="259" spans="1:7" ht="10.9" customHeight="1" x14ac:dyDescent="0.25">
      <c r="A259" s="8" t="s">
        <v>105</v>
      </c>
      <c r="B259" s="56"/>
      <c r="C259" s="57"/>
      <c r="D259" s="57"/>
      <c r="E259" s="57"/>
      <c r="F259" s="57"/>
      <c r="G259" s="58"/>
    </row>
    <row r="260" spans="1:7" ht="10.9" customHeight="1" x14ac:dyDescent="0.25">
      <c r="A260" s="8" t="s">
        <v>106</v>
      </c>
      <c r="B260" s="56"/>
      <c r="C260" s="57"/>
      <c r="D260" s="57"/>
      <c r="E260" s="57"/>
      <c r="F260" s="57"/>
      <c r="G260" s="58"/>
    </row>
    <row r="261" spans="1:7" ht="10.9" customHeight="1" x14ac:dyDescent="0.25">
      <c r="A261" s="8" t="s">
        <v>107</v>
      </c>
      <c r="B261" s="47" t="s">
        <v>95</v>
      </c>
      <c r="C261" s="48"/>
      <c r="D261" s="48"/>
      <c r="E261" s="48"/>
      <c r="F261" s="48"/>
      <c r="G261" s="49"/>
    </row>
    <row r="262" spans="1:7" ht="10.9" customHeight="1" x14ac:dyDescent="0.25">
      <c r="A262" s="53" t="s">
        <v>273</v>
      </c>
      <c r="B262" s="54"/>
      <c r="C262" s="54"/>
      <c r="D262" s="54"/>
      <c r="E262" s="54"/>
      <c r="F262" s="54"/>
      <c r="G262" s="55"/>
    </row>
    <row r="263" spans="1:7" ht="10.9" customHeight="1" x14ac:dyDescent="0.25">
      <c r="A263" s="8" t="s">
        <v>105</v>
      </c>
      <c r="B263" s="56"/>
      <c r="C263" s="57"/>
      <c r="D263" s="57"/>
      <c r="E263" s="57"/>
      <c r="F263" s="57"/>
      <c r="G263" s="58"/>
    </row>
    <row r="264" spans="1:7" ht="10.9" customHeight="1" x14ac:dyDescent="0.25">
      <c r="A264" s="8" t="s">
        <v>106</v>
      </c>
      <c r="B264" s="56"/>
      <c r="C264" s="57"/>
      <c r="D264" s="57"/>
      <c r="E264" s="57"/>
      <c r="F264" s="57"/>
      <c r="G264" s="58"/>
    </row>
    <row r="265" spans="1:7" ht="10.9" customHeight="1" x14ac:dyDescent="0.25">
      <c r="A265" s="8" t="s">
        <v>107</v>
      </c>
      <c r="B265" s="47" t="s">
        <v>95</v>
      </c>
      <c r="C265" s="48"/>
      <c r="D265" s="48"/>
      <c r="E265" s="48"/>
      <c r="F265" s="48"/>
      <c r="G265" s="49"/>
    </row>
    <row r="266" spans="1:7" ht="10.9" customHeight="1" x14ac:dyDescent="0.25">
      <c r="A266" s="53" t="s">
        <v>275</v>
      </c>
      <c r="B266" s="54"/>
      <c r="C266" s="54"/>
      <c r="D266" s="54"/>
      <c r="E266" s="54"/>
      <c r="F266" s="54"/>
      <c r="G266" s="55"/>
    </row>
    <row r="267" spans="1:7" ht="10.9" customHeight="1" x14ac:dyDescent="0.25">
      <c r="A267" s="8" t="s">
        <v>105</v>
      </c>
      <c r="B267" s="56"/>
      <c r="C267" s="57"/>
      <c r="D267" s="57"/>
      <c r="E267" s="57"/>
      <c r="F267" s="57"/>
      <c r="G267" s="58"/>
    </row>
    <row r="268" spans="1:7" ht="10.9" customHeight="1" x14ac:dyDescent="0.25">
      <c r="A268" s="8" t="s">
        <v>106</v>
      </c>
      <c r="B268" s="56"/>
      <c r="C268" s="57"/>
      <c r="D268" s="57"/>
      <c r="E268" s="57"/>
      <c r="F268" s="57"/>
      <c r="G268" s="58"/>
    </row>
    <row r="269" spans="1:7" ht="10.9" customHeight="1" x14ac:dyDescent="0.25">
      <c r="A269" s="8" t="s">
        <v>107</v>
      </c>
      <c r="B269" s="47" t="s">
        <v>95</v>
      </c>
      <c r="C269" s="48"/>
      <c r="D269" s="48"/>
      <c r="E269" s="48"/>
      <c r="F269" s="48"/>
      <c r="G269" s="49"/>
    </row>
    <row r="270" spans="1:7" ht="10.9" customHeight="1" x14ac:dyDescent="0.25">
      <c r="A270" s="53" t="s">
        <v>277</v>
      </c>
      <c r="B270" s="54"/>
      <c r="C270" s="54"/>
      <c r="D270" s="54"/>
      <c r="E270" s="54"/>
      <c r="F270" s="54"/>
      <c r="G270" s="55"/>
    </row>
    <row r="271" spans="1:7" ht="10.9" customHeight="1" x14ac:dyDescent="0.25">
      <c r="A271" s="8" t="s">
        <v>105</v>
      </c>
      <c r="B271" s="56"/>
      <c r="C271" s="57"/>
      <c r="D271" s="57"/>
      <c r="E271" s="57"/>
      <c r="F271" s="57"/>
      <c r="G271" s="58"/>
    </row>
    <row r="272" spans="1:7" ht="10.9" customHeight="1" x14ac:dyDescent="0.25">
      <c r="A272" s="8" t="s">
        <v>106</v>
      </c>
      <c r="B272" s="56"/>
      <c r="C272" s="57"/>
      <c r="D272" s="57"/>
      <c r="E272" s="57"/>
      <c r="F272" s="57"/>
      <c r="G272" s="58"/>
    </row>
    <row r="273" spans="1:7" ht="10.9" customHeight="1" x14ac:dyDescent="0.25">
      <c r="A273" s="8" t="s">
        <v>107</v>
      </c>
      <c r="B273" s="47" t="s">
        <v>95</v>
      </c>
      <c r="C273" s="48"/>
      <c r="D273" s="48"/>
      <c r="E273" s="48"/>
      <c r="F273" s="48"/>
      <c r="G273" s="49"/>
    </row>
    <row r="274" spans="1:7" ht="10.9" customHeight="1" x14ac:dyDescent="0.25">
      <c r="A274" s="53" t="s">
        <v>279</v>
      </c>
      <c r="B274" s="54"/>
      <c r="C274" s="54"/>
      <c r="D274" s="54"/>
      <c r="E274" s="54"/>
      <c r="F274" s="54"/>
      <c r="G274" s="55"/>
    </row>
    <row r="275" spans="1:7" ht="10.9" customHeight="1" x14ac:dyDescent="0.25">
      <c r="A275" s="8" t="s">
        <v>105</v>
      </c>
      <c r="B275" s="56"/>
      <c r="C275" s="57"/>
      <c r="D275" s="57"/>
      <c r="E275" s="57"/>
      <c r="F275" s="57"/>
      <c r="G275" s="58"/>
    </row>
    <row r="276" spans="1:7" ht="10.9" customHeight="1" x14ac:dyDescent="0.25">
      <c r="A276" s="8" t="s">
        <v>106</v>
      </c>
      <c r="B276" s="56"/>
      <c r="C276" s="57"/>
      <c r="D276" s="57"/>
      <c r="E276" s="57"/>
      <c r="F276" s="57"/>
      <c r="G276" s="58"/>
    </row>
    <row r="277" spans="1:7" ht="10.9" customHeight="1" x14ac:dyDescent="0.25">
      <c r="A277" s="8" t="s">
        <v>107</v>
      </c>
      <c r="B277" s="47" t="s">
        <v>95</v>
      </c>
      <c r="C277" s="48"/>
      <c r="D277" s="48"/>
      <c r="E277" s="48"/>
      <c r="F277" s="48"/>
      <c r="G277" s="49"/>
    </row>
    <row r="278" spans="1:7" ht="10.9" customHeight="1" x14ac:dyDescent="0.25">
      <c r="A278" s="53" t="s">
        <v>281</v>
      </c>
      <c r="B278" s="54"/>
      <c r="C278" s="54"/>
      <c r="D278" s="54"/>
      <c r="E278" s="54"/>
      <c r="F278" s="54"/>
      <c r="G278" s="55"/>
    </row>
    <row r="279" spans="1:7" ht="10.9" customHeight="1" x14ac:dyDescent="0.25">
      <c r="A279" s="8" t="s">
        <v>105</v>
      </c>
      <c r="B279" s="56"/>
      <c r="C279" s="57"/>
      <c r="D279" s="57"/>
      <c r="E279" s="57"/>
      <c r="F279" s="57"/>
      <c r="G279" s="58"/>
    </row>
    <row r="280" spans="1:7" ht="10.9" customHeight="1" x14ac:dyDescent="0.25">
      <c r="A280" s="8" t="s">
        <v>106</v>
      </c>
      <c r="B280" s="56"/>
      <c r="C280" s="57"/>
      <c r="D280" s="57"/>
      <c r="E280" s="57"/>
      <c r="F280" s="57"/>
      <c r="G280" s="58"/>
    </row>
    <row r="281" spans="1:7" ht="10.9" customHeight="1" x14ac:dyDescent="0.25">
      <c r="A281" s="8" t="s">
        <v>107</v>
      </c>
      <c r="B281" s="47" t="s">
        <v>95</v>
      </c>
      <c r="C281" s="48"/>
      <c r="D281" s="48"/>
      <c r="E281" s="48"/>
      <c r="F281" s="48"/>
      <c r="G281" s="49"/>
    </row>
    <row r="282" spans="1:7" ht="10.9" customHeight="1" x14ac:dyDescent="0.25">
      <c r="A282" s="53" t="s">
        <v>283</v>
      </c>
      <c r="B282" s="54"/>
      <c r="C282" s="54"/>
      <c r="D282" s="54"/>
      <c r="E282" s="54"/>
      <c r="F282" s="54"/>
      <c r="G282" s="55"/>
    </row>
    <row r="283" spans="1:7" ht="10.9" customHeight="1" x14ac:dyDescent="0.25">
      <c r="A283" s="8" t="s">
        <v>105</v>
      </c>
      <c r="B283" s="56"/>
      <c r="C283" s="57"/>
      <c r="D283" s="57"/>
      <c r="E283" s="57"/>
      <c r="F283" s="57"/>
      <c r="G283" s="58"/>
    </row>
    <row r="284" spans="1:7" ht="10.9" customHeight="1" x14ac:dyDescent="0.25">
      <c r="A284" s="8" t="s">
        <v>106</v>
      </c>
      <c r="B284" s="56"/>
      <c r="C284" s="57"/>
      <c r="D284" s="57"/>
      <c r="E284" s="57"/>
      <c r="F284" s="57"/>
      <c r="G284" s="58"/>
    </row>
    <row r="285" spans="1:7" ht="10.9" customHeight="1" x14ac:dyDescent="0.25">
      <c r="A285" s="8" t="s">
        <v>107</v>
      </c>
      <c r="B285" s="47" t="s">
        <v>95</v>
      </c>
      <c r="C285" s="48"/>
      <c r="D285" s="48"/>
      <c r="E285" s="48"/>
      <c r="F285" s="48"/>
      <c r="G285" s="49"/>
    </row>
    <row r="286" spans="1:7" ht="10.9" customHeight="1" x14ac:dyDescent="0.25">
      <c r="A286" s="53" t="s">
        <v>286</v>
      </c>
      <c r="B286" s="54"/>
      <c r="C286" s="54"/>
      <c r="D286" s="54"/>
      <c r="E286" s="54"/>
      <c r="F286" s="54"/>
      <c r="G286" s="55"/>
    </row>
    <row r="287" spans="1:7" ht="10.9" customHeight="1" x14ac:dyDescent="0.25">
      <c r="A287" s="8" t="s">
        <v>105</v>
      </c>
      <c r="B287" s="56"/>
      <c r="C287" s="57"/>
      <c r="D287" s="57"/>
      <c r="E287" s="57"/>
      <c r="F287" s="57"/>
      <c r="G287" s="58"/>
    </row>
    <row r="288" spans="1:7" ht="10.9" customHeight="1" x14ac:dyDescent="0.25">
      <c r="A288" s="8" t="s">
        <v>106</v>
      </c>
      <c r="B288" s="56"/>
      <c r="C288" s="57"/>
      <c r="D288" s="57"/>
      <c r="E288" s="57"/>
      <c r="F288" s="57"/>
      <c r="G288" s="58"/>
    </row>
    <row r="289" spans="1:7" ht="10.9" customHeight="1" x14ac:dyDescent="0.25">
      <c r="A289" s="8" t="s">
        <v>107</v>
      </c>
      <c r="B289" s="47" t="s">
        <v>95</v>
      </c>
      <c r="C289" s="48"/>
      <c r="D289" s="48"/>
      <c r="E289" s="48"/>
      <c r="F289" s="48"/>
      <c r="G289" s="49"/>
    </row>
    <row r="290" spans="1:7" ht="10.9" customHeight="1" x14ac:dyDescent="0.25">
      <c r="A290" s="53" t="s">
        <v>289</v>
      </c>
      <c r="B290" s="54"/>
      <c r="C290" s="54"/>
      <c r="D290" s="54"/>
      <c r="E290" s="54"/>
      <c r="F290" s="54"/>
      <c r="G290" s="55"/>
    </row>
    <row r="291" spans="1:7" ht="10.9" customHeight="1" x14ac:dyDescent="0.25">
      <c r="A291" s="8" t="s">
        <v>105</v>
      </c>
      <c r="B291" s="56"/>
      <c r="C291" s="57"/>
      <c r="D291" s="57"/>
      <c r="E291" s="57"/>
      <c r="F291" s="57"/>
      <c r="G291" s="58"/>
    </row>
    <row r="292" spans="1:7" ht="10.9" customHeight="1" x14ac:dyDescent="0.25">
      <c r="A292" s="8" t="s">
        <v>106</v>
      </c>
      <c r="B292" s="56"/>
      <c r="C292" s="57"/>
      <c r="D292" s="57"/>
      <c r="E292" s="57"/>
      <c r="F292" s="57"/>
      <c r="G292" s="58"/>
    </row>
    <row r="293" spans="1:7" ht="10.9" customHeight="1" x14ac:dyDescent="0.25">
      <c r="A293" s="8" t="s">
        <v>107</v>
      </c>
      <c r="B293" s="47" t="s">
        <v>95</v>
      </c>
      <c r="C293" s="48"/>
      <c r="D293" s="48"/>
      <c r="E293" s="48"/>
      <c r="F293" s="48"/>
      <c r="G293" s="49"/>
    </row>
    <row r="294" spans="1:7" ht="9.6" customHeight="1" x14ac:dyDescent="0.25">
      <c r="A294" s="50"/>
      <c r="B294" s="51"/>
      <c r="C294" s="51"/>
      <c r="D294" s="51"/>
      <c r="E294" s="51"/>
      <c r="F294" s="51"/>
      <c r="G294" s="52"/>
    </row>
  </sheetData>
  <mergeCells count="36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B159:G159"/>
    <mergeCell ref="A160:G160"/>
    <mergeCell ref="A161:G161"/>
    <mergeCell ref="B162:G162"/>
    <mergeCell ref="A151:G151"/>
    <mergeCell ref="B152:G152"/>
    <mergeCell ref="B153:G153"/>
    <mergeCell ref="B154:G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A222:G222"/>
    <mergeCell ref="B211:G211"/>
    <mergeCell ref="B212:G212"/>
    <mergeCell ref="A213:G213"/>
    <mergeCell ref="B214:G214"/>
    <mergeCell ref="B215:G215"/>
    <mergeCell ref="B216:G216"/>
    <mergeCell ref="A229:G229"/>
    <mergeCell ref="B230:G230"/>
    <mergeCell ref="B231:G231"/>
    <mergeCell ref="B232:G232"/>
    <mergeCell ref="A233:G233"/>
    <mergeCell ref="A234:G234"/>
    <mergeCell ref="A223:G223"/>
    <mergeCell ref="A224:G224"/>
    <mergeCell ref="B225:G225"/>
    <mergeCell ref="B226:G226"/>
    <mergeCell ref="B227:G227"/>
    <mergeCell ref="A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4"/>
  <sheetViews>
    <sheetView showGridLines="0" workbookViewId="0">
      <selection activeCell="A23" sqref="A23:XFD2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329</v>
      </c>
      <c r="E4" s="116"/>
      <c r="F4" s="116"/>
      <c r="G4" s="117"/>
    </row>
    <row r="5" spans="1:7" x14ac:dyDescent="0.25">
      <c r="A5" s="112" t="s">
        <v>5</v>
      </c>
      <c r="B5" s="113"/>
      <c r="C5" s="114"/>
      <c r="D5" s="115" t="s">
        <v>6</v>
      </c>
      <c r="E5" s="116"/>
      <c r="F5" s="116"/>
      <c r="G5" s="117"/>
    </row>
    <row r="6" spans="1:7" x14ac:dyDescent="0.25">
      <c r="A6" s="112" t="s">
        <v>7</v>
      </c>
      <c r="B6" s="113"/>
      <c r="C6" s="114"/>
      <c r="D6" s="115" t="s">
        <v>330</v>
      </c>
      <c r="E6" s="116"/>
      <c r="F6" s="116"/>
      <c r="G6" s="117"/>
    </row>
    <row r="7" spans="1:7" ht="41.25" customHeight="1" x14ac:dyDescent="0.25">
      <c r="A7" s="112" t="s">
        <v>9</v>
      </c>
      <c r="B7" s="113"/>
      <c r="C7" s="114"/>
      <c r="D7" s="115" t="s">
        <v>1361</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331</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332</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333</v>
      </c>
      <c r="D31" s="45"/>
      <c r="E31" s="45"/>
      <c r="F31" s="45"/>
      <c r="G31" s="46"/>
    </row>
    <row r="32" spans="1:7" x14ac:dyDescent="0.25">
      <c r="A32" s="82" t="s">
        <v>30</v>
      </c>
      <c r="B32" s="83"/>
      <c r="C32" s="44" t="s">
        <v>334</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1405.0269880000001</v>
      </c>
      <c r="D36" s="22"/>
      <c r="E36" s="23">
        <v>343.58873199999999</v>
      </c>
      <c r="F36" s="23">
        <v>203.78389951999998</v>
      </c>
      <c r="G36" s="23">
        <v>59.310414033018979</v>
      </c>
    </row>
    <row r="37" spans="1:7" ht="26.25" customHeight="1" x14ac:dyDescent="0.25">
      <c r="A37" s="76" t="s">
        <v>40</v>
      </c>
      <c r="B37" s="77"/>
      <c r="C37" s="21">
        <v>1275.9995334400001</v>
      </c>
      <c r="D37" s="22"/>
      <c r="E37" s="23">
        <v>205.85010571999996</v>
      </c>
      <c r="F37" s="23">
        <v>203.78389951999998</v>
      </c>
      <c r="G37" s="23">
        <v>98.99625691579169</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335</v>
      </c>
      <c r="C45" s="68" t="s">
        <v>336</v>
      </c>
      <c r="D45" s="68" t="s">
        <v>63</v>
      </c>
      <c r="E45" s="68" t="s">
        <v>58</v>
      </c>
      <c r="F45" s="3" t="s">
        <v>59</v>
      </c>
      <c r="G45" s="4"/>
    </row>
    <row r="46" spans="1:7" ht="46.5" customHeight="1" x14ac:dyDescent="0.25">
      <c r="A46" s="6" t="s">
        <v>337</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4"/>
    </row>
    <row r="48" spans="1:7" ht="17.649999999999999" customHeight="1" x14ac:dyDescent="0.25">
      <c r="A48" s="71"/>
      <c r="B48" s="71"/>
      <c r="C48" s="71"/>
      <c r="D48" s="71"/>
      <c r="E48" s="71"/>
      <c r="F48" s="3" t="s">
        <v>51</v>
      </c>
      <c r="G48" s="4"/>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335</v>
      </c>
      <c r="C51" s="68" t="s">
        <v>338</v>
      </c>
      <c r="D51" s="68" t="s">
        <v>63</v>
      </c>
      <c r="E51" s="68" t="s">
        <v>339</v>
      </c>
      <c r="F51" s="3" t="s">
        <v>59</v>
      </c>
      <c r="G51" s="4"/>
    </row>
    <row r="52" spans="1:7" ht="46.5" customHeight="1" x14ac:dyDescent="0.25">
      <c r="A52" s="6" t="s">
        <v>340</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33.43</v>
      </c>
    </row>
    <row r="56" spans="1:7" ht="17.649999999999999" customHeight="1" x14ac:dyDescent="0.25">
      <c r="A56" s="71"/>
      <c r="B56" s="71"/>
      <c r="C56" s="71"/>
      <c r="D56" s="71"/>
      <c r="E56" s="71"/>
      <c r="F56" s="3" t="s">
        <v>51</v>
      </c>
      <c r="G56" s="3">
        <v>33.43</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341</v>
      </c>
      <c r="C59" s="68" t="s">
        <v>342</v>
      </c>
      <c r="D59" s="68" t="s">
        <v>63</v>
      </c>
      <c r="E59" s="68" t="s">
        <v>216</v>
      </c>
      <c r="F59" s="3" t="s">
        <v>59</v>
      </c>
      <c r="G59" s="4"/>
    </row>
    <row r="60" spans="1:7" ht="46.5" customHeight="1" x14ac:dyDescent="0.25">
      <c r="A60" s="6" t="s">
        <v>343</v>
      </c>
      <c r="B60" s="69"/>
      <c r="C60" s="69"/>
      <c r="D60" s="69"/>
      <c r="E60" s="69"/>
      <c r="F60" s="3" t="s">
        <v>61</v>
      </c>
      <c r="G60" s="4"/>
    </row>
    <row r="61" spans="1:7" ht="10.9" customHeight="1" x14ac:dyDescent="0.25">
      <c r="A61" s="73" t="s">
        <v>69</v>
      </c>
      <c r="B61" s="74"/>
      <c r="C61" s="74"/>
      <c r="D61" s="74"/>
      <c r="E61" s="74"/>
      <c r="F61" s="74"/>
      <c r="G61" s="75"/>
    </row>
    <row r="62" spans="1:7" ht="10.9" customHeight="1" x14ac:dyDescent="0.25">
      <c r="A62" s="73" t="s">
        <v>43</v>
      </c>
      <c r="B62" s="74"/>
      <c r="C62" s="74"/>
      <c r="D62" s="74"/>
      <c r="E62" s="75"/>
      <c r="F62" s="73" t="s">
        <v>44</v>
      </c>
      <c r="G62" s="75"/>
    </row>
    <row r="63" spans="1:7" ht="17.649999999999999" customHeight="1" x14ac:dyDescent="0.25">
      <c r="A63" s="70" t="s">
        <v>45</v>
      </c>
      <c r="B63" s="70" t="s">
        <v>46</v>
      </c>
      <c r="C63" s="70" t="s">
        <v>47</v>
      </c>
      <c r="D63" s="70" t="s">
        <v>48</v>
      </c>
      <c r="E63" s="70" t="s">
        <v>49</v>
      </c>
      <c r="F63" s="3" t="s">
        <v>50</v>
      </c>
      <c r="G63" s="3">
        <v>62.43</v>
      </c>
    </row>
    <row r="64" spans="1:7" ht="17.649999999999999" customHeight="1" x14ac:dyDescent="0.25">
      <c r="A64" s="71"/>
      <c r="B64" s="71"/>
      <c r="C64" s="71"/>
      <c r="D64" s="71"/>
      <c r="E64" s="71"/>
      <c r="F64" s="3" t="s">
        <v>51</v>
      </c>
      <c r="G64" s="3">
        <v>62.43</v>
      </c>
    </row>
    <row r="65" spans="1:7" ht="12.75" customHeight="1" x14ac:dyDescent="0.25">
      <c r="A65" s="71"/>
      <c r="B65" s="71"/>
      <c r="C65" s="71"/>
      <c r="D65" s="71"/>
      <c r="E65" s="71"/>
      <c r="F65" s="3" t="s">
        <v>52</v>
      </c>
      <c r="G65" s="3">
        <v>61.23</v>
      </c>
    </row>
    <row r="66" spans="1:7" ht="12.75" customHeight="1" x14ac:dyDescent="0.25">
      <c r="A66" s="72"/>
      <c r="B66" s="72"/>
      <c r="C66" s="72"/>
      <c r="D66" s="72"/>
      <c r="E66" s="72"/>
      <c r="F66" s="3" t="s">
        <v>53</v>
      </c>
      <c r="G66" s="3">
        <v>61.23</v>
      </c>
    </row>
    <row r="67" spans="1:7" ht="46.5" customHeight="1" x14ac:dyDescent="0.25">
      <c r="A67" s="7"/>
      <c r="B67" s="68" t="s">
        <v>344</v>
      </c>
      <c r="C67" s="68" t="s">
        <v>345</v>
      </c>
      <c r="D67" s="68" t="s">
        <v>63</v>
      </c>
      <c r="E67" s="68" t="s">
        <v>80</v>
      </c>
      <c r="F67" s="3" t="s">
        <v>59</v>
      </c>
      <c r="G67" s="3">
        <v>65.319999999999993</v>
      </c>
    </row>
    <row r="68" spans="1:7" ht="46.5" customHeight="1" x14ac:dyDescent="0.25">
      <c r="A68" s="6" t="s">
        <v>346</v>
      </c>
      <c r="B68" s="69"/>
      <c r="C68" s="69"/>
      <c r="D68" s="69"/>
      <c r="E68" s="69"/>
      <c r="F68" s="3" t="s">
        <v>61</v>
      </c>
      <c r="G68" s="3">
        <v>106.68</v>
      </c>
    </row>
    <row r="69" spans="1:7" ht="17.649999999999999" customHeight="1" x14ac:dyDescent="0.25">
      <c r="A69" s="70" t="s">
        <v>45</v>
      </c>
      <c r="B69" s="70" t="s">
        <v>46</v>
      </c>
      <c r="C69" s="70" t="s">
        <v>47</v>
      </c>
      <c r="D69" s="70" t="s">
        <v>48</v>
      </c>
      <c r="E69" s="70" t="s">
        <v>49</v>
      </c>
      <c r="F69" s="3" t="s">
        <v>50</v>
      </c>
      <c r="G69" s="3">
        <v>89.32</v>
      </c>
    </row>
    <row r="70" spans="1:7" ht="17.649999999999999" customHeight="1" x14ac:dyDescent="0.25">
      <c r="A70" s="71"/>
      <c r="B70" s="71"/>
      <c r="C70" s="71"/>
      <c r="D70" s="71"/>
      <c r="E70" s="71"/>
      <c r="F70" s="3" t="s">
        <v>51</v>
      </c>
      <c r="G70" s="3">
        <v>89.32</v>
      </c>
    </row>
    <row r="71" spans="1:7" ht="12.75" customHeight="1" x14ac:dyDescent="0.25">
      <c r="A71" s="71"/>
      <c r="B71" s="71"/>
      <c r="C71" s="71"/>
      <c r="D71" s="71"/>
      <c r="E71" s="71"/>
      <c r="F71" s="3" t="s">
        <v>52</v>
      </c>
      <c r="G71" s="3">
        <v>89.32</v>
      </c>
    </row>
    <row r="72" spans="1:7" ht="12.75" customHeight="1" x14ac:dyDescent="0.25">
      <c r="A72" s="72"/>
      <c r="B72" s="72"/>
      <c r="C72" s="72"/>
      <c r="D72" s="72"/>
      <c r="E72" s="72"/>
      <c r="F72" s="3" t="s">
        <v>53</v>
      </c>
      <c r="G72" s="3">
        <v>89.32</v>
      </c>
    </row>
    <row r="73" spans="1:7" ht="46.5" customHeight="1" x14ac:dyDescent="0.25">
      <c r="A73" s="7"/>
      <c r="B73" s="68" t="s">
        <v>344</v>
      </c>
      <c r="C73" s="68" t="s">
        <v>347</v>
      </c>
      <c r="D73" s="68" t="s">
        <v>63</v>
      </c>
      <c r="E73" s="68" t="s">
        <v>80</v>
      </c>
      <c r="F73" s="3" t="s">
        <v>59</v>
      </c>
      <c r="G73" s="3">
        <v>89.86</v>
      </c>
    </row>
    <row r="74" spans="1:7" ht="46.5" customHeight="1" x14ac:dyDescent="0.25">
      <c r="A74" s="6" t="s">
        <v>348</v>
      </c>
      <c r="B74" s="69"/>
      <c r="C74" s="69"/>
      <c r="D74" s="69"/>
      <c r="E74" s="69"/>
      <c r="F74" s="3" t="s">
        <v>61</v>
      </c>
      <c r="G74" s="3">
        <v>100.6</v>
      </c>
    </row>
    <row r="75" spans="1:7" ht="17.649999999999999" customHeight="1" x14ac:dyDescent="0.25">
      <c r="A75" s="70" t="s">
        <v>45</v>
      </c>
      <c r="B75" s="70" t="s">
        <v>46</v>
      </c>
      <c r="C75" s="70" t="s">
        <v>47</v>
      </c>
      <c r="D75" s="70" t="s">
        <v>48</v>
      </c>
      <c r="E75" s="70" t="s">
        <v>49</v>
      </c>
      <c r="F75" s="3" t="s">
        <v>50</v>
      </c>
      <c r="G75" s="3">
        <v>100</v>
      </c>
    </row>
    <row r="76" spans="1:7" ht="17.649999999999999" customHeight="1" x14ac:dyDescent="0.25">
      <c r="A76" s="71"/>
      <c r="B76" s="71"/>
      <c r="C76" s="71"/>
      <c r="D76" s="71"/>
      <c r="E76" s="71"/>
      <c r="F76" s="3" t="s">
        <v>51</v>
      </c>
      <c r="G76" s="3">
        <v>100</v>
      </c>
    </row>
    <row r="77" spans="1:7" ht="12.75" customHeight="1" x14ac:dyDescent="0.25">
      <c r="A77" s="71"/>
      <c r="B77" s="71"/>
      <c r="C77" s="71"/>
      <c r="D77" s="71"/>
      <c r="E77" s="71"/>
      <c r="F77" s="3" t="s">
        <v>52</v>
      </c>
      <c r="G77" s="4"/>
    </row>
    <row r="78" spans="1:7" ht="12.75" customHeight="1" x14ac:dyDescent="0.25">
      <c r="A78" s="72"/>
      <c r="B78" s="72"/>
      <c r="C78" s="72"/>
      <c r="D78" s="72"/>
      <c r="E78" s="72"/>
      <c r="F78" s="3" t="s">
        <v>53</v>
      </c>
      <c r="G78" s="4"/>
    </row>
    <row r="79" spans="1:7" ht="46.5" customHeight="1" x14ac:dyDescent="0.25">
      <c r="A79" s="7"/>
      <c r="B79" s="68" t="s">
        <v>344</v>
      </c>
      <c r="C79" s="68" t="s">
        <v>349</v>
      </c>
      <c r="D79" s="68" t="s">
        <v>63</v>
      </c>
      <c r="E79" s="68" t="s">
        <v>72</v>
      </c>
      <c r="F79" s="3" t="s">
        <v>59</v>
      </c>
      <c r="G79" s="4"/>
    </row>
    <row r="80" spans="1:7" ht="46.5" customHeight="1" x14ac:dyDescent="0.25">
      <c r="A80" s="6" t="s">
        <v>350</v>
      </c>
      <c r="B80" s="69"/>
      <c r="C80" s="69"/>
      <c r="D80" s="69"/>
      <c r="E80" s="69"/>
      <c r="F80" s="3" t="s">
        <v>61</v>
      </c>
      <c r="G80" s="4"/>
    </row>
    <row r="81" spans="1:7" ht="17.649999999999999" customHeight="1" x14ac:dyDescent="0.25">
      <c r="A81" s="70" t="s">
        <v>45</v>
      </c>
      <c r="B81" s="70" t="s">
        <v>46</v>
      </c>
      <c r="C81" s="70" t="s">
        <v>47</v>
      </c>
      <c r="D81" s="70" t="s">
        <v>48</v>
      </c>
      <c r="E81" s="70" t="s">
        <v>49</v>
      </c>
      <c r="F81" s="3" t="s">
        <v>50</v>
      </c>
      <c r="G81" s="3">
        <v>89.75</v>
      </c>
    </row>
    <row r="82" spans="1:7" ht="17.649999999999999" customHeight="1" x14ac:dyDescent="0.25">
      <c r="A82" s="71"/>
      <c r="B82" s="71"/>
      <c r="C82" s="71"/>
      <c r="D82" s="71"/>
      <c r="E82" s="71"/>
      <c r="F82" s="3" t="s">
        <v>51</v>
      </c>
      <c r="G82" s="3">
        <v>89.75</v>
      </c>
    </row>
    <row r="83" spans="1:7" ht="12.75" customHeight="1" x14ac:dyDescent="0.25">
      <c r="A83" s="71"/>
      <c r="B83" s="71"/>
      <c r="C83" s="71"/>
      <c r="D83" s="71"/>
      <c r="E83" s="71"/>
      <c r="F83" s="3" t="s">
        <v>52</v>
      </c>
      <c r="G83" s="3">
        <v>84.63</v>
      </c>
    </row>
    <row r="84" spans="1:7" ht="12.75" customHeight="1" x14ac:dyDescent="0.25">
      <c r="A84" s="72"/>
      <c r="B84" s="72"/>
      <c r="C84" s="72"/>
      <c r="D84" s="72"/>
      <c r="E84" s="72"/>
      <c r="F84" s="3" t="s">
        <v>53</v>
      </c>
      <c r="G84" s="3">
        <v>84.63</v>
      </c>
    </row>
    <row r="85" spans="1:7" ht="46.5" customHeight="1" x14ac:dyDescent="0.25">
      <c r="A85" s="7"/>
      <c r="B85" s="68" t="s">
        <v>344</v>
      </c>
      <c r="C85" s="68" t="s">
        <v>351</v>
      </c>
      <c r="D85" s="68" t="s">
        <v>63</v>
      </c>
      <c r="E85" s="68" t="s">
        <v>80</v>
      </c>
      <c r="F85" s="3" t="s">
        <v>59</v>
      </c>
      <c r="G85" s="3">
        <v>88.28</v>
      </c>
    </row>
    <row r="86" spans="1:7" ht="46.5" customHeight="1" x14ac:dyDescent="0.25">
      <c r="A86" s="6" t="s">
        <v>352</v>
      </c>
      <c r="B86" s="69"/>
      <c r="C86" s="69"/>
      <c r="D86" s="69"/>
      <c r="E86" s="69"/>
      <c r="F86" s="3" t="s">
        <v>61</v>
      </c>
      <c r="G86" s="3">
        <v>104.31</v>
      </c>
    </row>
    <row r="87" spans="1:7" ht="17.649999999999999" customHeight="1" x14ac:dyDescent="0.25">
      <c r="A87" s="70" t="s">
        <v>45</v>
      </c>
      <c r="B87" s="70" t="s">
        <v>46</v>
      </c>
      <c r="C87" s="70" t="s">
        <v>47</v>
      </c>
      <c r="D87" s="70" t="s">
        <v>48</v>
      </c>
      <c r="E87" s="70" t="s">
        <v>49</v>
      </c>
      <c r="F87" s="3" t="s">
        <v>50</v>
      </c>
      <c r="G87" s="3">
        <v>100</v>
      </c>
    </row>
    <row r="88" spans="1:7" ht="17.649999999999999" customHeight="1" x14ac:dyDescent="0.25">
      <c r="A88" s="71"/>
      <c r="B88" s="71"/>
      <c r="C88" s="71"/>
      <c r="D88" s="71"/>
      <c r="E88" s="71"/>
      <c r="F88" s="3" t="s">
        <v>51</v>
      </c>
      <c r="G88" s="3">
        <v>100</v>
      </c>
    </row>
    <row r="89" spans="1:7" ht="12.75" customHeight="1" x14ac:dyDescent="0.25">
      <c r="A89" s="71"/>
      <c r="B89" s="71"/>
      <c r="C89" s="71"/>
      <c r="D89" s="71"/>
      <c r="E89" s="71"/>
      <c r="F89" s="3" t="s">
        <v>52</v>
      </c>
      <c r="G89" s="4"/>
    </row>
    <row r="90" spans="1:7" ht="12.75" customHeight="1" x14ac:dyDescent="0.25">
      <c r="A90" s="72"/>
      <c r="B90" s="72"/>
      <c r="C90" s="72"/>
      <c r="D90" s="72"/>
      <c r="E90" s="72"/>
      <c r="F90" s="3" t="s">
        <v>53</v>
      </c>
      <c r="G90" s="4"/>
    </row>
    <row r="91" spans="1:7" ht="46.5" customHeight="1" x14ac:dyDescent="0.25">
      <c r="A91" s="7"/>
      <c r="B91" s="68" t="s">
        <v>353</v>
      </c>
      <c r="C91" s="68" t="s">
        <v>354</v>
      </c>
      <c r="D91" s="68" t="s">
        <v>63</v>
      </c>
      <c r="E91" s="68" t="s">
        <v>216</v>
      </c>
      <c r="F91" s="3" t="s">
        <v>59</v>
      </c>
      <c r="G91" s="4"/>
    </row>
    <row r="92" spans="1:7" ht="46.5" customHeight="1" x14ac:dyDescent="0.25">
      <c r="A92" s="6" t="s">
        <v>355</v>
      </c>
      <c r="B92" s="69"/>
      <c r="C92" s="69"/>
      <c r="D92" s="69"/>
      <c r="E92" s="69"/>
      <c r="F92" s="3" t="s">
        <v>61</v>
      </c>
      <c r="G92" s="4"/>
    </row>
    <row r="93" spans="1:7" ht="17.649999999999999" customHeight="1" x14ac:dyDescent="0.25">
      <c r="A93" s="70" t="s">
        <v>45</v>
      </c>
      <c r="B93" s="70" t="s">
        <v>46</v>
      </c>
      <c r="C93" s="70" t="s">
        <v>47</v>
      </c>
      <c r="D93" s="70" t="s">
        <v>48</v>
      </c>
      <c r="E93" s="70" t="s">
        <v>49</v>
      </c>
      <c r="F93" s="3" t="s">
        <v>50</v>
      </c>
      <c r="G93" s="3">
        <v>100</v>
      </c>
    </row>
    <row r="94" spans="1:7" ht="17.649999999999999" customHeight="1" x14ac:dyDescent="0.25">
      <c r="A94" s="71"/>
      <c r="B94" s="71"/>
      <c r="C94" s="71"/>
      <c r="D94" s="71"/>
      <c r="E94" s="71"/>
      <c r="F94" s="3" t="s">
        <v>51</v>
      </c>
      <c r="G94" s="3">
        <v>100</v>
      </c>
    </row>
    <row r="95" spans="1:7" ht="12.75" customHeight="1" x14ac:dyDescent="0.25">
      <c r="A95" s="71"/>
      <c r="B95" s="71"/>
      <c r="C95" s="71"/>
      <c r="D95" s="71"/>
      <c r="E95" s="71"/>
      <c r="F95" s="3" t="s">
        <v>52</v>
      </c>
      <c r="G95" s="4"/>
    </row>
    <row r="96" spans="1:7" ht="12.75" customHeight="1" x14ac:dyDescent="0.25">
      <c r="A96" s="72"/>
      <c r="B96" s="72"/>
      <c r="C96" s="72"/>
      <c r="D96" s="72"/>
      <c r="E96" s="72"/>
      <c r="F96" s="3" t="s">
        <v>53</v>
      </c>
      <c r="G96" s="4"/>
    </row>
    <row r="97" spans="1:7" ht="46.5" customHeight="1" x14ac:dyDescent="0.25">
      <c r="A97" s="7"/>
      <c r="B97" s="68" t="s">
        <v>353</v>
      </c>
      <c r="C97" s="68" t="s">
        <v>356</v>
      </c>
      <c r="D97" s="68" t="s">
        <v>63</v>
      </c>
      <c r="E97" s="68" t="s">
        <v>72</v>
      </c>
      <c r="F97" s="3" t="s">
        <v>59</v>
      </c>
      <c r="G97" s="4"/>
    </row>
    <row r="98" spans="1:7" ht="46.5" customHeight="1" x14ac:dyDescent="0.25">
      <c r="A98" s="6" t="s">
        <v>357</v>
      </c>
      <c r="B98" s="69"/>
      <c r="C98" s="69"/>
      <c r="D98" s="69"/>
      <c r="E98" s="69"/>
      <c r="F98" s="3" t="s">
        <v>61</v>
      </c>
      <c r="G98" s="4"/>
    </row>
    <row r="99" spans="1:7" ht="17.649999999999999" customHeight="1" x14ac:dyDescent="0.25">
      <c r="A99" s="70" t="s">
        <v>45</v>
      </c>
      <c r="B99" s="70" t="s">
        <v>46</v>
      </c>
      <c r="C99" s="70" t="s">
        <v>47</v>
      </c>
      <c r="D99" s="70" t="s">
        <v>48</v>
      </c>
      <c r="E99" s="70" t="s">
        <v>49</v>
      </c>
      <c r="F99" s="3" t="s">
        <v>50</v>
      </c>
      <c r="G99" s="3">
        <v>8.7799999999999994</v>
      </c>
    </row>
    <row r="100" spans="1:7" ht="17.649999999999999" customHeight="1" x14ac:dyDescent="0.25">
      <c r="A100" s="71"/>
      <c r="B100" s="71"/>
      <c r="C100" s="71"/>
      <c r="D100" s="71"/>
      <c r="E100" s="71"/>
      <c r="F100" s="3" t="s">
        <v>51</v>
      </c>
      <c r="G100" s="3">
        <v>8.7799999999999994</v>
      </c>
    </row>
    <row r="101" spans="1:7" ht="12.75" customHeight="1" x14ac:dyDescent="0.25">
      <c r="A101" s="71"/>
      <c r="B101" s="71"/>
      <c r="C101" s="71"/>
      <c r="D101" s="71"/>
      <c r="E101" s="71"/>
      <c r="F101" s="3" t="s">
        <v>52</v>
      </c>
      <c r="G101" s="3">
        <v>1.71</v>
      </c>
    </row>
    <row r="102" spans="1:7" ht="12.75" customHeight="1" x14ac:dyDescent="0.25">
      <c r="A102" s="72"/>
      <c r="B102" s="72"/>
      <c r="C102" s="72"/>
      <c r="D102" s="72"/>
      <c r="E102" s="72"/>
      <c r="F102" s="3" t="s">
        <v>53</v>
      </c>
      <c r="G102" s="3">
        <v>1.71</v>
      </c>
    </row>
    <row r="103" spans="1:7" ht="46.5" customHeight="1" x14ac:dyDescent="0.25">
      <c r="A103" s="7"/>
      <c r="B103" s="68" t="s">
        <v>353</v>
      </c>
      <c r="C103" s="68" t="s">
        <v>358</v>
      </c>
      <c r="D103" s="68" t="s">
        <v>63</v>
      </c>
      <c r="E103" s="68" t="s">
        <v>80</v>
      </c>
      <c r="F103" s="3" t="s">
        <v>59</v>
      </c>
      <c r="G103" s="3">
        <v>2.0299999999999998</v>
      </c>
    </row>
    <row r="104" spans="1:7" ht="46.5" customHeight="1" x14ac:dyDescent="0.25">
      <c r="A104" s="6" t="s">
        <v>359</v>
      </c>
      <c r="B104" s="69"/>
      <c r="C104" s="69"/>
      <c r="D104" s="69"/>
      <c r="E104" s="69"/>
      <c r="F104" s="3" t="s">
        <v>61</v>
      </c>
      <c r="G104" s="3">
        <v>118.71</v>
      </c>
    </row>
    <row r="105" spans="1:7" ht="10.9" customHeight="1" x14ac:dyDescent="0.25">
      <c r="A105" s="73" t="s">
        <v>77</v>
      </c>
      <c r="B105" s="74"/>
      <c r="C105" s="74"/>
      <c r="D105" s="74"/>
      <c r="E105" s="74"/>
      <c r="F105" s="74"/>
      <c r="G105" s="75"/>
    </row>
    <row r="106" spans="1:7" ht="10.9" customHeight="1" x14ac:dyDescent="0.25">
      <c r="A106" s="73" t="s">
        <v>43</v>
      </c>
      <c r="B106" s="74"/>
      <c r="C106" s="74"/>
      <c r="D106" s="74"/>
      <c r="E106" s="75"/>
      <c r="F106" s="73" t="s">
        <v>44</v>
      </c>
      <c r="G106" s="75"/>
    </row>
    <row r="107" spans="1:7" ht="17.649999999999999" customHeight="1" x14ac:dyDescent="0.25">
      <c r="A107" s="70" t="s">
        <v>45</v>
      </c>
      <c r="B107" s="70" t="s">
        <v>46</v>
      </c>
      <c r="C107" s="70" t="s">
        <v>47</v>
      </c>
      <c r="D107" s="70" t="s">
        <v>48</v>
      </c>
      <c r="E107" s="70" t="s">
        <v>49</v>
      </c>
      <c r="F107" s="3" t="s">
        <v>50</v>
      </c>
      <c r="G107" s="3">
        <v>79.41</v>
      </c>
    </row>
    <row r="108" spans="1:7" ht="17.649999999999999" customHeight="1" x14ac:dyDescent="0.25">
      <c r="A108" s="71"/>
      <c r="B108" s="71"/>
      <c r="C108" s="71"/>
      <c r="D108" s="71"/>
      <c r="E108" s="71"/>
      <c r="F108" s="3" t="s">
        <v>51</v>
      </c>
      <c r="G108" s="3">
        <v>79.41</v>
      </c>
    </row>
    <row r="109" spans="1:7" ht="12.75" customHeight="1" x14ac:dyDescent="0.25">
      <c r="A109" s="71"/>
      <c r="B109" s="71"/>
      <c r="C109" s="71"/>
      <c r="D109" s="71"/>
      <c r="E109" s="71"/>
      <c r="F109" s="3" t="s">
        <v>52</v>
      </c>
      <c r="G109" s="3">
        <v>76.36</v>
      </c>
    </row>
    <row r="110" spans="1:7" ht="12.75" customHeight="1" x14ac:dyDescent="0.25">
      <c r="A110" s="72"/>
      <c r="B110" s="72"/>
      <c r="C110" s="72"/>
      <c r="D110" s="72"/>
      <c r="E110" s="72"/>
      <c r="F110" s="3" t="s">
        <v>53</v>
      </c>
      <c r="G110" s="3">
        <v>76.36</v>
      </c>
    </row>
    <row r="111" spans="1:7" ht="46.5" customHeight="1" x14ac:dyDescent="0.25">
      <c r="A111" s="7"/>
      <c r="B111" s="68" t="s">
        <v>360</v>
      </c>
      <c r="C111" s="68" t="s">
        <v>361</v>
      </c>
      <c r="D111" s="68" t="s">
        <v>63</v>
      </c>
      <c r="E111" s="68" t="s">
        <v>80</v>
      </c>
      <c r="F111" s="3" t="s">
        <v>59</v>
      </c>
      <c r="G111" s="3">
        <v>71.12</v>
      </c>
    </row>
    <row r="112" spans="1:7" ht="46.5" customHeight="1" x14ac:dyDescent="0.25">
      <c r="A112" s="6" t="s">
        <v>362</v>
      </c>
      <c r="B112" s="69"/>
      <c r="C112" s="69"/>
      <c r="D112" s="69"/>
      <c r="E112" s="69"/>
      <c r="F112" s="3" t="s">
        <v>61</v>
      </c>
      <c r="G112" s="3">
        <v>93.14</v>
      </c>
    </row>
    <row r="113" spans="1:7" ht="17.649999999999999" customHeight="1" x14ac:dyDescent="0.25">
      <c r="A113" s="70" t="s">
        <v>45</v>
      </c>
      <c r="B113" s="70" t="s">
        <v>46</v>
      </c>
      <c r="C113" s="70" t="s">
        <v>47</v>
      </c>
      <c r="D113" s="70" t="s">
        <v>48</v>
      </c>
      <c r="E113" s="70" t="s">
        <v>49</v>
      </c>
      <c r="F113" s="3" t="s">
        <v>50</v>
      </c>
      <c r="G113" s="3">
        <v>100</v>
      </c>
    </row>
    <row r="114" spans="1:7" ht="17.649999999999999" customHeight="1" x14ac:dyDescent="0.25">
      <c r="A114" s="71"/>
      <c r="B114" s="71"/>
      <c r="C114" s="71"/>
      <c r="D114" s="71"/>
      <c r="E114" s="71"/>
      <c r="F114" s="3" t="s">
        <v>51</v>
      </c>
      <c r="G114" s="3">
        <v>100</v>
      </c>
    </row>
    <row r="115" spans="1:7" ht="12.75" customHeight="1" x14ac:dyDescent="0.25">
      <c r="A115" s="71"/>
      <c r="B115" s="71"/>
      <c r="C115" s="71"/>
      <c r="D115" s="71"/>
      <c r="E115" s="71"/>
      <c r="F115" s="3" t="s">
        <v>52</v>
      </c>
      <c r="G115" s="3">
        <v>11.76</v>
      </c>
    </row>
    <row r="116" spans="1:7" ht="12.75" customHeight="1" x14ac:dyDescent="0.25">
      <c r="A116" s="72"/>
      <c r="B116" s="72"/>
      <c r="C116" s="72"/>
      <c r="D116" s="72"/>
      <c r="E116" s="72"/>
      <c r="F116" s="3" t="s">
        <v>53</v>
      </c>
      <c r="G116" s="3">
        <v>11.76</v>
      </c>
    </row>
    <row r="117" spans="1:7" ht="46.5" customHeight="1" x14ac:dyDescent="0.25">
      <c r="A117" s="7"/>
      <c r="B117" s="68" t="s">
        <v>363</v>
      </c>
      <c r="C117" s="68" t="s">
        <v>364</v>
      </c>
      <c r="D117" s="68" t="s">
        <v>63</v>
      </c>
      <c r="E117" s="68" t="s">
        <v>152</v>
      </c>
      <c r="F117" s="3" t="s">
        <v>59</v>
      </c>
      <c r="G117" s="3">
        <v>14.12</v>
      </c>
    </row>
    <row r="118" spans="1:7" ht="46.5" customHeight="1" x14ac:dyDescent="0.25">
      <c r="A118" s="6" t="s">
        <v>365</v>
      </c>
      <c r="B118" s="69"/>
      <c r="C118" s="69"/>
      <c r="D118" s="69"/>
      <c r="E118" s="69"/>
      <c r="F118" s="3" t="s">
        <v>61</v>
      </c>
      <c r="G118" s="3">
        <v>120.07</v>
      </c>
    </row>
    <row r="119" spans="1:7" ht="17.649999999999999" customHeight="1" x14ac:dyDescent="0.25">
      <c r="A119" s="70" t="s">
        <v>45</v>
      </c>
      <c r="B119" s="70" t="s">
        <v>46</v>
      </c>
      <c r="C119" s="70" t="s">
        <v>47</v>
      </c>
      <c r="D119" s="70" t="s">
        <v>48</v>
      </c>
      <c r="E119" s="70" t="s">
        <v>49</v>
      </c>
      <c r="F119" s="3" t="s">
        <v>50</v>
      </c>
      <c r="G119" s="3">
        <v>100</v>
      </c>
    </row>
    <row r="120" spans="1:7" ht="17.649999999999999" customHeight="1" x14ac:dyDescent="0.25">
      <c r="A120" s="71"/>
      <c r="B120" s="71"/>
      <c r="C120" s="71"/>
      <c r="D120" s="71"/>
      <c r="E120" s="71"/>
      <c r="F120" s="3" t="s">
        <v>51</v>
      </c>
      <c r="G120" s="3">
        <v>100</v>
      </c>
    </row>
    <row r="121" spans="1:7" ht="12.75" customHeight="1" x14ac:dyDescent="0.25">
      <c r="A121" s="71"/>
      <c r="B121" s="71"/>
      <c r="C121" s="71"/>
      <c r="D121" s="71"/>
      <c r="E121" s="71"/>
      <c r="F121" s="3" t="s">
        <v>52</v>
      </c>
      <c r="G121" s="3">
        <v>20</v>
      </c>
    </row>
    <row r="122" spans="1:7" ht="12.75" customHeight="1" x14ac:dyDescent="0.25">
      <c r="A122" s="72"/>
      <c r="B122" s="72"/>
      <c r="C122" s="72"/>
      <c r="D122" s="72"/>
      <c r="E122" s="72"/>
      <c r="F122" s="3" t="s">
        <v>53</v>
      </c>
      <c r="G122" s="3">
        <v>20</v>
      </c>
    </row>
    <row r="123" spans="1:7" ht="46.5" customHeight="1" x14ac:dyDescent="0.25">
      <c r="A123" s="7"/>
      <c r="B123" s="68" t="s">
        <v>366</v>
      </c>
      <c r="C123" s="68" t="s">
        <v>367</v>
      </c>
      <c r="D123" s="68" t="s">
        <v>63</v>
      </c>
      <c r="E123" s="68" t="s">
        <v>80</v>
      </c>
      <c r="F123" s="3" t="s">
        <v>59</v>
      </c>
      <c r="G123" s="3">
        <v>20.38</v>
      </c>
    </row>
    <row r="124" spans="1:7" ht="46.5" customHeight="1" x14ac:dyDescent="0.25">
      <c r="A124" s="6" t="s">
        <v>368</v>
      </c>
      <c r="B124" s="69"/>
      <c r="C124" s="69"/>
      <c r="D124" s="69"/>
      <c r="E124" s="69"/>
      <c r="F124" s="3" t="s">
        <v>61</v>
      </c>
      <c r="G124" s="3">
        <v>101.9</v>
      </c>
    </row>
    <row r="125" spans="1:7" ht="10.9" customHeight="1" x14ac:dyDescent="0.25">
      <c r="A125" s="59" t="s">
        <v>91</v>
      </c>
      <c r="B125" s="60"/>
      <c r="C125" s="60"/>
      <c r="D125" s="60"/>
      <c r="E125" s="60"/>
      <c r="F125" s="60"/>
      <c r="G125" s="61"/>
    </row>
    <row r="126" spans="1:7" ht="15" customHeight="1" x14ac:dyDescent="0.25">
      <c r="A126" s="62" t="s">
        <v>54</v>
      </c>
      <c r="B126" s="63"/>
      <c r="C126" s="63"/>
      <c r="D126" s="63"/>
      <c r="E126" s="63"/>
      <c r="F126" s="63"/>
      <c r="G126" s="64"/>
    </row>
    <row r="127" spans="1:7" ht="15" customHeight="1" x14ac:dyDescent="0.25">
      <c r="A127" s="65" t="s">
        <v>337</v>
      </c>
      <c r="B127" s="66"/>
      <c r="C127" s="66"/>
      <c r="D127" s="66"/>
      <c r="E127" s="66"/>
      <c r="F127" s="66"/>
      <c r="G127" s="67"/>
    </row>
    <row r="128" spans="1:7" ht="10.9" customHeight="1" x14ac:dyDescent="0.25">
      <c r="A128" s="8" t="s">
        <v>92</v>
      </c>
      <c r="B128" s="56"/>
      <c r="C128" s="57"/>
      <c r="D128" s="57"/>
      <c r="E128" s="57"/>
      <c r="F128" s="57"/>
      <c r="G128" s="58"/>
    </row>
    <row r="129" spans="1:7" ht="10.9" customHeight="1" x14ac:dyDescent="0.25">
      <c r="A129" s="8" t="s">
        <v>93</v>
      </c>
      <c r="B129" s="44"/>
      <c r="C129" s="45"/>
      <c r="D129" s="45"/>
      <c r="E129" s="45"/>
      <c r="F129" s="45"/>
      <c r="G129" s="46"/>
    </row>
    <row r="130" spans="1:7" ht="10.9" customHeight="1" x14ac:dyDescent="0.25">
      <c r="A130" s="8" t="s">
        <v>94</v>
      </c>
      <c r="B130" s="47" t="s">
        <v>95</v>
      </c>
      <c r="C130" s="48"/>
      <c r="D130" s="48"/>
      <c r="E130" s="48"/>
      <c r="F130" s="48"/>
      <c r="G130" s="49"/>
    </row>
    <row r="131" spans="1:7" ht="10.9" customHeight="1" x14ac:dyDescent="0.25">
      <c r="A131" s="53" t="s">
        <v>340</v>
      </c>
      <c r="B131" s="54"/>
      <c r="C131" s="54"/>
      <c r="D131" s="54"/>
      <c r="E131" s="54"/>
      <c r="F131" s="54"/>
      <c r="G131" s="55"/>
    </row>
    <row r="132" spans="1:7" ht="10.9" customHeight="1" x14ac:dyDescent="0.25">
      <c r="A132" s="8" t="s">
        <v>92</v>
      </c>
      <c r="B132" s="56"/>
      <c r="C132" s="57"/>
      <c r="D132" s="57"/>
      <c r="E132" s="57"/>
      <c r="F132" s="57"/>
      <c r="G132" s="58"/>
    </row>
    <row r="133" spans="1:7" ht="10.9" customHeight="1" x14ac:dyDescent="0.25">
      <c r="A133" s="8" t="s">
        <v>93</v>
      </c>
      <c r="B133" s="44"/>
      <c r="C133" s="45"/>
      <c r="D133" s="45"/>
      <c r="E133" s="45"/>
      <c r="F133" s="45"/>
      <c r="G133" s="46"/>
    </row>
    <row r="134" spans="1:7" ht="10.9" customHeight="1" x14ac:dyDescent="0.25">
      <c r="A134" s="8" t="s">
        <v>94</v>
      </c>
      <c r="B134" s="47" t="s">
        <v>95</v>
      </c>
      <c r="C134" s="48"/>
      <c r="D134" s="48"/>
      <c r="E134" s="48"/>
      <c r="F134" s="48"/>
      <c r="G134" s="49"/>
    </row>
    <row r="135" spans="1:7" ht="10.9" customHeight="1" x14ac:dyDescent="0.25">
      <c r="A135" s="53" t="s">
        <v>343</v>
      </c>
      <c r="B135" s="54"/>
      <c r="C135" s="54"/>
      <c r="D135" s="54"/>
      <c r="E135" s="54"/>
      <c r="F135" s="54"/>
      <c r="G135" s="55"/>
    </row>
    <row r="136" spans="1:7" ht="10.9" customHeight="1" x14ac:dyDescent="0.25">
      <c r="A136" s="8" t="s">
        <v>92</v>
      </c>
      <c r="B136" s="56"/>
      <c r="C136" s="57"/>
      <c r="D136" s="57"/>
      <c r="E136" s="57"/>
      <c r="F136" s="57"/>
      <c r="G136" s="58"/>
    </row>
    <row r="137" spans="1:7" ht="10.9" customHeight="1" x14ac:dyDescent="0.25">
      <c r="A137" s="8" t="s">
        <v>93</v>
      </c>
      <c r="B137" s="44"/>
      <c r="C137" s="45"/>
      <c r="D137" s="45"/>
      <c r="E137" s="45"/>
      <c r="F137" s="45"/>
      <c r="G137" s="46"/>
    </row>
    <row r="138" spans="1:7" ht="10.9" customHeight="1" x14ac:dyDescent="0.25">
      <c r="A138" s="8" t="s">
        <v>94</v>
      </c>
      <c r="B138" s="47" t="s">
        <v>95</v>
      </c>
      <c r="C138" s="48"/>
      <c r="D138" s="48"/>
      <c r="E138" s="48"/>
      <c r="F138" s="48"/>
      <c r="G138" s="49"/>
    </row>
    <row r="139" spans="1:7" ht="10.9" customHeight="1" x14ac:dyDescent="0.25">
      <c r="A139" s="53" t="s">
        <v>346</v>
      </c>
      <c r="B139" s="54"/>
      <c r="C139" s="54"/>
      <c r="D139" s="54"/>
      <c r="E139" s="54"/>
      <c r="F139" s="54"/>
      <c r="G139" s="55"/>
    </row>
    <row r="140" spans="1:7" ht="26.25" customHeight="1" x14ac:dyDescent="0.25">
      <c r="A140" s="8" t="s">
        <v>92</v>
      </c>
      <c r="B140" s="44" t="s">
        <v>369</v>
      </c>
      <c r="C140" s="45"/>
      <c r="D140" s="45"/>
      <c r="E140" s="45"/>
      <c r="F140" s="45"/>
      <c r="G140" s="46"/>
    </row>
    <row r="141" spans="1:7" ht="26.25" customHeight="1" x14ac:dyDescent="0.25">
      <c r="A141" s="8" t="s">
        <v>93</v>
      </c>
      <c r="B141" s="44" t="s">
        <v>370</v>
      </c>
      <c r="C141" s="45"/>
      <c r="D141" s="45"/>
      <c r="E141" s="45"/>
      <c r="F141" s="45"/>
      <c r="G141" s="46"/>
    </row>
    <row r="142" spans="1:7" ht="26.25" customHeight="1" x14ac:dyDescent="0.25">
      <c r="A142" s="8" t="s">
        <v>94</v>
      </c>
      <c r="B142" s="47" t="s">
        <v>95</v>
      </c>
      <c r="C142" s="48"/>
      <c r="D142" s="48"/>
      <c r="E142" s="48"/>
      <c r="F142" s="48"/>
      <c r="G142" s="49"/>
    </row>
    <row r="143" spans="1:7" ht="26.25" customHeight="1" x14ac:dyDescent="0.25">
      <c r="A143" s="53" t="s">
        <v>348</v>
      </c>
      <c r="B143" s="54"/>
      <c r="C143" s="54"/>
      <c r="D143" s="54"/>
      <c r="E143" s="54"/>
      <c r="F143" s="54"/>
      <c r="G143" s="55"/>
    </row>
    <row r="144" spans="1:7" ht="26.25" customHeight="1" x14ac:dyDescent="0.25">
      <c r="A144" s="8" t="s">
        <v>92</v>
      </c>
      <c r="B144" s="44" t="s">
        <v>371</v>
      </c>
      <c r="C144" s="45"/>
      <c r="D144" s="45"/>
      <c r="E144" s="45"/>
      <c r="F144" s="45"/>
      <c r="G144" s="46"/>
    </row>
    <row r="145" spans="1:7" ht="26.25" customHeight="1" x14ac:dyDescent="0.25">
      <c r="A145" s="8" t="s">
        <v>93</v>
      </c>
      <c r="B145" s="44" t="s">
        <v>372</v>
      </c>
      <c r="C145" s="45"/>
      <c r="D145" s="45"/>
      <c r="E145" s="45"/>
      <c r="F145" s="45"/>
      <c r="G145" s="46"/>
    </row>
    <row r="146" spans="1:7" ht="26.25" customHeight="1" x14ac:dyDescent="0.25">
      <c r="A146" s="8" t="s">
        <v>94</v>
      </c>
      <c r="B146" s="47" t="s">
        <v>95</v>
      </c>
      <c r="C146" s="48"/>
      <c r="D146" s="48"/>
      <c r="E146" s="48"/>
      <c r="F146" s="48"/>
      <c r="G146" s="49"/>
    </row>
    <row r="147" spans="1:7" ht="26.25" customHeight="1" x14ac:dyDescent="0.25">
      <c r="A147" s="53" t="s">
        <v>350</v>
      </c>
      <c r="B147" s="54"/>
      <c r="C147" s="54"/>
      <c r="D147" s="54"/>
      <c r="E147" s="54"/>
      <c r="F147" s="54"/>
      <c r="G147" s="55"/>
    </row>
    <row r="148" spans="1:7" ht="26.25" customHeight="1" x14ac:dyDescent="0.25">
      <c r="A148" s="8" t="s">
        <v>92</v>
      </c>
      <c r="B148" s="56"/>
      <c r="C148" s="57"/>
      <c r="D148" s="57"/>
      <c r="E148" s="57"/>
      <c r="F148" s="57"/>
      <c r="G148" s="58"/>
    </row>
    <row r="149" spans="1:7" ht="26.25" customHeight="1" x14ac:dyDescent="0.25">
      <c r="A149" s="8" t="s">
        <v>93</v>
      </c>
      <c r="B149" s="44"/>
      <c r="C149" s="45"/>
      <c r="D149" s="45"/>
      <c r="E149" s="45"/>
      <c r="F149" s="45"/>
      <c r="G149" s="46"/>
    </row>
    <row r="150" spans="1:7" ht="26.25" customHeight="1" x14ac:dyDescent="0.25">
      <c r="A150" s="8" t="s">
        <v>94</v>
      </c>
      <c r="B150" s="47" t="s">
        <v>95</v>
      </c>
      <c r="C150" s="48"/>
      <c r="D150" s="48"/>
      <c r="E150" s="48"/>
      <c r="F150" s="48"/>
      <c r="G150" s="49"/>
    </row>
    <row r="151" spans="1:7" ht="26.25" customHeight="1" x14ac:dyDescent="0.25">
      <c r="A151" s="53" t="s">
        <v>352</v>
      </c>
      <c r="B151" s="54"/>
      <c r="C151" s="54"/>
      <c r="D151" s="54"/>
      <c r="E151" s="54"/>
      <c r="F151" s="54"/>
      <c r="G151" s="55"/>
    </row>
    <row r="152" spans="1:7" ht="26.25" customHeight="1" x14ac:dyDescent="0.25">
      <c r="A152" s="8" t="s">
        <v>92</v>
      </c>
      <c r="B152" s="44" t="s">
        <v>373</v>
      </c>
      <c r="C152" s="45"/>
      <c r="D152" s="45"/>
      <c r="E152" s="45"/>
      <c r="F152" s="45"/>
      <c r="G152" s="46"/>
    </row>
    <row r="153" spans="1:7" ht="26.25" customHeight="1" x14ac:dyDescent="0.25">
      <c r="A153" s="8" t="s">
        <v>93</v>
      </c>
      <c r="B153" s="44" t="s">
        <v>374</v>
      </c>
      <c r="C153" s="45"/>
      <c r="D153" s="45"/>
      <c r="E153" s="45"/>
      <c r="F153" s="45"/>
      <c r="G153" s="46"/>
    </row>
    <row r="154" spans="1:7" ht="26.25" customHeight="1" x14ac:dyDescent="0.25">
      <c r="A154" s="8" t="s">
        <v>94</v>
      </c>
      <c r="B154" s="47" t="s">
        <v>95</v>
      </c>
      <c r="C154" s="48"/>
      <c r="D154" s="48"/>
      <c r="E154" s="48"/>
      <c r="F154" s="48"/>
      <c r="G154" s="49"/>
    </row>
    <row r="155" spans="1:7" ht="26.25" customHeight="1" x14ac:dyDescent="0.25">
      <c r="A155" s="53" t="s">
        <v>355</v>
      </c>
      <c r="B155" s="54"/>
      <c r="C155" s="54"/>
      <c r="D155" s="54"/>
      <c r="E155" s="54"/>
      <c r="F155" s="54"/>
      <c r="G155" s="55"/>
    </row>
    <row r="156" spans="1:7" ht="26.25" customHeight="1" x14ac:dyDescent="0.25">
      <c r="A156" s="8" t="s">
        <v>92</v>
      </c>
      <c r="B156" s="56"/>
      <c r="C156" s="57"/>
      <c r="D156" s="57"/>
      <c r="E156" s="57"/>
      <c r="F156" s="57"/>
      <c r="G156" s="58"/>
    </row>
    <row r="157" spans="1:7" ht="26.25" customHeight="1" x14ac:dyDescent="0.25">
      <c r="A157" s="8" t="s">
        <v>93</v>
      </c>
      <c r="B157" s="44"/>
      <c r="C157" s="45"/>
      <c r="D157" s="45"/>
      <c r="E157" s="45"/>
      <c r="F157" s="45"/>
      <c r="G157" s="46"/>
    </row>
    <row r="158" spans="1:7" ht="26.25" customHeight="1" x14ac:dyDescent="0.25">
      <c r="A158" s="8" t="s">
        <v>94</v>
      </c>
      <c r="B158" s="47" t="s">
        <v>95</v>
      </c>
      <c r="C158" s="48"/>
      <c r="D158" s="48"/>
      <c r="E158" s="48"/>
      <c r="F158" s="48"/>
      <c r="G158" s="49"/>
    </row>
    <row r="159" spans="1:7" ht="26.25" customHeight="1" x14ac:dyDescent="0.25">
      <c r="A159" s="53" t="s">
        <v>357</v>
      </c>
      <c r="B159" s="54"/>
      <c r="C159" s="54"/>
      <c r="D159" s="54"/>
      <c r="E159" s="54"/>
      <c r="F159" s="54"/>
      <c r="G159" s="55"/>
    </row>
    <row r="160" spans="1:7" ht="26.25" customHeight="1" x14ac:dyDescent="0.25">
      <c r="A160" s="8" t="s">
        <v>92</v>
      </c>
      <c r="B160" s="56"/>
      <c r="C160" s="57"/>
      <c r="D160" s="57"/>
      <c r="E160" s="57"/>
      <c r="F160" s="57"/>
      <c r="G160" s="58"/>
    </row>
    <row r="161" spans="1:7" ht="26.25" customHeight="1" x14ac:dyDescent="0.25">
      <c r="A161" s="8" t="s">
        <v>93</v>
      </c>
      <c r="B161" s="44"/>
      <c r="C161" s="45"/>
      <c r="D161" s="45"/>
      <c r="E161" s="45"/>
      <c r="F161" s="45"/>
      <c r="G161" s="46"/>
    </row>
    <row r="162" spans="1:7" ht="26.25" customHeight="1" x14ac:dyDescent="0.25">
      <c r="A162" s="8" t="s">
        <v>94</v>
      </c>
      <c r="B162" s="47" t="s">
        <v>95</v>
      </c>
      <c r="C162" s="48"/>
      <c r="D162" s="48"/>
      <c r="E162" s="48"/>
      <c r="F162" s="48"/>
      <c r="G162" s="49"/>
    </row>
    <row r="163" spans="1:7" ht="26.25" customHeight="1" x14ac:dyDescent="0.25">
      <c r="A163" s="53" t="s">
        <v>359</v>
      </c>
      <c r="B163" s="54"/>
      <c r="C163" s="54"/>
      <c r="D163" s="54"/>
      <c r="E163" s="54"/>
      <c r="F163" s="54"/>
      <c r="G163" s="55"/>
    </row>
    <row r="164" spans="1:7" ht="26.25" customHeight="1" x14ac:dyDescent="0.25">
      <c r="A164" s="8" t="s">
        <v>92</v>
      </c>
      <c r="B164" s="44" t="s">
        <v>375</v>
      </c>
      <c r="C164" s="45"/>
      <c r="D164" s="45"/>
      <c r="E164" s="45"/>
      <c r="F164" s="45"/>
      <c r="G164" s="46"/>
    </row>
    <row r="165" spans="1:7" ht="26.25" customHeight="1" x14ac:dyDescent="0.25">
      <c r="A165" s="8" t="s">
        <v>93</v>
      </c>
      <c r="B165" s="44" t="s">
        <v>376</v>
      </c>
      <c r="C165" s="45"/>
      <c r="D165" s="45"/>
      <c r="E165" s="45"/>
      <c r="F165" s="45"/>
      <c r="G165" s="46"/>
    </row>
    <row r="166" spans="1:7" ht="26.25" customHeight="1" x14ac:dyDescent="0.25">
      <c r="A166" s="8" t="s">
        <v>94</v>
      </c>
      <c r="B166" s="47" t="s">
        <v>95</v>
      </c>
      <c r="C166" s="48"/>
      <c r="D166" s="48"/>
      <c r="E166" s="48"/>
      <c r="F166" s="48"/>
      <c r="G166" s="49"/>
    </row>
    <row r="167" spans="1:7" ht="26.25" customHeight="1" x14ac:dyDescent="0.25">
      <c r="A167" s="53" t="s">
        <v>362</v>
      </c>
      <c r="B167" s="54"/>
      <c r="C167" s="54"/>
      <c r="D167" s="54"/>
      <c r="E167" s="54"/>
      <c r="F167" s="54"/>
      <c r="G167" s="55"/>
    </row>
    <row r="168" spans="1:7" ht="26.25" customHeight="1" x14ac:dyDescent="0.25">
      <c r="A168" s="8" t="s">
        <v>92</v>
      </c>
      <c r="B168" s="44" t="s">
        <v>377</v>
      </c>
      <c r="C168" s="45"/>
      <c r="D168" s="45"/>
      <c r="E168" s="45"/>
      <c r="F168" s="45"/>
      <c r="G168" s="46"/>
    </row>
    <row r="169" spans="1:7" ht="26.25" customHeight="1" x14ac:dyDescent="0.25">
      <c r="A169" s="8" t="s">
        <v>93</v>
      </c>
      <c r="B169" s="44" t="s">
        <v>378</v>
      </c>
      <c r="C169" s="45"/>
      <c r="D169" s="45"/>
      <c r="E169" s="45"/>
      <c r="F169" s="45"/>
      <c r="G169" s="46"/>
    </row>
    <row r="170" spans="1:7" ht="26.25" customHeight="1" x14ac:dyDescent="0.25">
      <c r="A170" s="8" t="s">
        <v>94</v>
      </c>
      <c r="B170" s="47" t="s">
        <v>95</v>
      </c>
      <c r="C170" s="48"/>
      <c r="D170" s="48"/>
      <c r="E170" s="48"/>
      <c r="F170" s="48"/>
      <c r="G170" s="49"/>
    </row>
    <row r="171" spans="1:7" ht="26.25" customHeight="1" x14ac:dyDescent="0.25">
      <c r="A171" s="53" t="s">
        <v>365</v>
      </c>
      <c r="B171" s="54"/>
      <c r="C171" s="54"/>
      <c r="D171" s="54"/>
      <c r="E171" s="54"/>
      <c r="F171" s="54"/>
      <c r="G171" s="55"/>
    </row>
    <row r="172" spans="1:7" ht="26.25" customHeight="1" x14ac:dyDescent="0.25">
      <c r="A172" s="8" t="s">
        <v>92</v>
      </c>
      <c r="B172" s="44" t="s">
        <v>379</v>
      </c>
      <c r="C172" s="45"/>
      <c r="D172" s="45"/>
      <c r="E172" s="45"/>
      <c r="F172" s="45"/>
      <c r="G172" s="46"/>
    </row>
    <row r="173" spans="1:7" ht="26.25" customHeight="1" x14ac:dyDescent="0.25">
      <c r="A173" s="8" t="s">
        <v>93</v>
      </c>
      <c r="B173" s="44" t="s">
        <v>380</v>
      </c>
      <c r="C173" s="45"/>
      <c r="D173" s="45"/>
      <c r="E173" s="45"/>
      <c r="F173" s="45"/>
      <c r="G173" s="46"/>
    </row>
    <row r="174" spans="1:7" ht="26.25" customHeight="1" x14ac:dyDescent="0.25">
      <c r="A174" s="8" t="s">
        <v>94</v>
      </c>
      <c r="B174" s="47" t="s">
        <v>95</v>
      </c>
      <c r="C174" s="48"/>
      <c r="D174" s="48"/>
      <c r="E174" s="48"/>
      <c r="F174" s="48"/>
      <c r="G174" s="49"/>
    </row>
    <row r="175" spans="1:7" ht="10.9" customHeight="1" x14ac:dyDescent="0.25">
      <c r="A175" s="53" t="s">
        <v>368</v>
      </c>
      <c r="B175" s="54"/>
      <c r="C175" s="54"/>
      <c r="D175" s="54"/>
      <c r="E175" s="54"/>
      <c r="F175" s="54"/>
      <c r="G175" s="55"/>
    </row>
    <row r="176" spans="1:7" ht="26.25" customHeight="1" x14ac:dyDescent="0.25">
      <c r="A176" s="8" t="s">
        <v>92</v>
      </c>
      <c r="B176" s="44" t="s">
        <v>381</v>
      </c>
      <c r="C176" s="45"/>
      <c r="D176" s="45"/>
      <c r="E176" s="45"/>
      <c r="F176" s="45"/>
      <c r="G176" s="46"/>
    </row>
    <row r="177" spans="1:7" ht="26.25" customHeight="1" x14ac:dyDescent="0.25">
      <c r="A177" s="8" t="s">
        <v>93</v>
      </c>
      <c r="B177" s="44" t="s">
        <v>382</v>
      </c>
      <c r="C177" s="45"/>
      <c r="D177" s="45"/>
      <c r="E177" s="45"/>
      <c r="F177" s="45"/>
      <c r="G177" s="46"/>
    </row>
    <row r="178" spans="1:7" ht="26.25" customHeight="1" x14ac:dyDescent="0.25">
      <c r="A178" s="8" t="s">
        <v>94</v>
      </c>
      <c r="B178" s="47" t="s">
        <v>95</v>
      </c>
      <c r="C178" s="48"/>
      <c r="D178" s="48"/>
      <c r="E178" s="48"/>
      <c r="F178" s="48"/>
      <c r="G178" s="49"/>
    </row>
    <row r="179" spans="1:7" ht="9.6" customHeight="1" x14ac:dyDescent="0.25">
      <c r="A179" s="50"/>
      <c r="B179" s="51"/>
      <c r="C179" s="51"/>
      <c r="D179" s="51"/>
      <c r="E179" s="51"/>
      <c r="F179" s="51"/>
      <c r="G179" s="52"/>
    </row>
    <row r="180" spans="1:7" ht="10.9" customHeight="1" x14ac:dyDescent="0.25">
      <c r="A180" s="59" t="s">
        <v>104</v>
      </c>
      <c r="B180" s="60"/>
      <c r="C180" s="60"/>
      <c r="D180" s="60"/>
      <c r="E180" s="60"/>
      <c r="F180" s="60"/>
      <c r="G180" s="61"/>
    </row>
    <row r="181" spans="1:7" ht="15" customHeight="1" x14ac:dyDescent="0.25">
      <c r="A181" s="62" t="s">
        <v>54</v>
      </c>
      <c r="B181" s="63"/>
      <c r="C181" s="63"/>
      <c r="D181" s="63"/>
      <c r="E181" s="63"/>
      <c r="F181" s="63"/>
      <c r="G181" s="64"/>
    </row>
    <row r="182" spans="1:7" ht="15" customHeight="1" x14ac:dyDescent="0.25">
      <c r="A182" s="65" t="s">
        <v>337</v>
      </c>
      <c r="B182" s="66"/>
      <c r="C182" s="66"/>
      <c r="D182" s="66"/>
      <c r="E182" s="66"/>
      <c r="F182" s="66"/>
      <c r="G182" s="67"/>
    </row>
    <row r="183" spans="1:7" ht="10.9" customHeight="1" x14ac:dyDescent="0.25">
      <c r="A183" s="8" t="s">
        <v>105</v>
      </c>
      <c r="B183" s="56"/>
      <c r="C183" s="57"/>
      <c r="D183" s="57"/>
      <c r="E183" s="57"/>
      <c r="F183" s="57"/>
      <c r="G183" s="58"/>
    </row>
    <row r="184" spans="1:7" ht="10.9" customHeight="1" x14ac:dyDescent="0.25">
      <c r="A184" s="8" t="s">
        <v>106</v>
      </c>
      <c r="B184" s="56"/>
      <c r="C184" s="57"/>
      <c r="D184" s="57"/>
      <c r="E184" s="57"/>
      <c r="F184" s="57"/>
      <c r="G184" s="58"/>
    </row>
    <row r="185" spans="1:7" ht="10.9" customHeight="1" x14ac:dyDescent="0.25">
      <c r="A185" s="8" t="s">
        <v>107</v>
      </c>
      <c r="B185" s="47" t="s">
        <v>95</v>
      </c>
      <c r="C185" s="48"/>
      <c r="D185" s="48"/>
      <c r="E185" s="48"/>
      <c r="F185" s="48"/>
      <c r="G185" s="49"/>
    </row>
    <row r="186" spans="1:7" ht="10.9" customHeight="1" x14ac:dyDescent="0.25">
      <c r="A186" s="53" t="s">
        <v>340</v>
      </c>
      <c r="B186" s="54"/>
      <c r="C186" s="54"/>
      <c r="D186" s="54"/>
      <c r="E186" s="54"/>
      <c r="F186" s="54"/>
      <c r="G186" s="55"/>
    </row>
    <row r="187" spans="1:7" ht="10.9" customHeight="1" x14ac:dyDescent="0.25">
      <c r="A187" s="8" t="s">
        <v>105</v>
      </c>
      <c r="B187" s="56"/>
      <c r="C187" s="57"/>
      <c r="D187" s="57"/>
      <c r="E187" s="57"/>
      <c r="F187" s="57"/>
      <c r="G187" s="58"/>
    </row>
    <row r="188" spans="1:7" ht="10.9" customHeight="1" x14ac:dyDescent="0.25">
      <c r="A188" s="8" t="s">
        <v>106</v>
      </c>
      <c r="B188" s="56"/>
      <c r="C188" s="57"/>
      <c r="D188" s="57"/>
      <c r="E188" s="57"/>
      <c r="F188" s="57"/>
      <c r="G188" s="58"/>
    </row>
    <row r="189" spans="1:7" ht="10.9" customHeight="1" x14ac:dyDescent="0.25">
      <c r="A189" s="8" t="s">
        <v>107</v>
      </c>
      <c r="B189" s="47" t="s">
        <v>95</v>
      </c>
      <c r="C189" s="48"/>
      <c r="D189" s="48"/>
      <c r="E189" s="48"/>
      <c r="F189" s="48"/>
      <c r="G189" s="49"/>
    </row>
    <row r="190" spans="1:7" ht="10.9" customHeight="1" x14ac:dyDescent="0.25">
      <c r="A190" s="53" t="s">
        <v>343</v>
      </c>
      <c r="B190" s="54"/>
      <c r="C190" s="54"/>
      <c r="D190" s="54"/>
      <c r="E190" s="54"/>
      <c r="F190" s="54"/>
      <c r="G190" s="55"/>
    </row>
    <row r="191" spans="1:7" ht="10.9" customHeight="1" x14ac:dyDescent="0.25">
      <c r="A191" s="8" t="s">
        <v>105</v>
      </c>
      <c r="B191" s="56"/>
      <c r="C191" s="57"/>
      <c r="D191" s="57"/>
      <c r="E191" s="57"/>
      <c r="F191" s="57"/>
      <c r="G191" s="58"/>
    </row>
    <row r="192" spans="1:7" ht="10.9" customHeight="1" x14ac:dyDescent="0.25">
      <c r="A192" s="8" t="s">
        <v>106</v>
      </c>
      <c r="B192" s="56"/>
      <c r="C192" s="57"/>
      <c r="D192" s="57"/>
      <c r="E192" s="57"/>
      <c r="F192" s="57"/>
      <c r="G192" s="58"/>
    </row>
    <row r="193" spans="1:7" ht="10.9" customHeight="1" x14ac:dyDescent="0.25">
      <c r="A193" s="8" t="s">
        <v>107</v>
      </c>
      <c r="B193" s="47" t="s">
        <v>95</v>
      </c>
      <c r="C193" s="48"/>
      <c r="D193" s="48"/>
      <c r="E193" s="48"/>
      <c r="F193" s="48"/>
      <c r="G193" s="49"/>
    </row>
    <row r="194" spans="1:7" ht="10.9" customHeight="1" x14ac:dyDescent="0.25">
      <c r="A194" s="53" t="s">
        <v>346</v>
      </c>
      <c r="B194" s="54"/>
      <c r="C194" s="54"/>
      <c r="D194" s="54"/>
      <c r="E194" s="54"/>
      <c r="F194" s="54"/>
      <c r="G194" s="55"/>
    </row>
    <row r="195" spans="1:7" ht="10.9" customHeight="1" x14ac:dyDescent="0.25">
      <c r="A195" s="8" t="s">
        <v>105</v>
      </c>
      <c r="B195" s="56"/>
      <c r="C195" s="57"/>
      <c r="D195" s="57"/>
      <c r="E195" s="57"/>
      <c r="F195" s="57"/>
      <c r="G195" s="58"/>
    </row>
    <row r="196" spans="1:7" ht="10.9" customHeight="1" x14ac:dyDescent="0.25">
      <c r="A196" s="8" t="s">
        <v>106</v>
      </c>
      <c r="B196" s="56"/>
      <c r="C196" s="57"/>
      <c r="D196" s="57"/>
      <c r="E196" s="57"/>
      <c r="F196" s="57"/>
      <c r="G196" s="58"/>
    </row>
    <row r="197" spans="1:7" ht="10.9" customHeight="1" x14ac:dyDescent="0.25">
      <c r="A197" s="8" t="s">
        <v>107</v>
      </c>
      <c r="B197" s="47" t="s">
        <v>95</v>
      </c>
      <c r="C197" s="48"/>
      <c r="D197" s="48"/>
      <c r="E197" s="48"/>
      <c r="F197" s="48"/>
      <c r="G197" s="49"/>
    </row>
    <row r="198" spans="1:7" ht="10.9" customHeight="1" x14ac:dyDescent="0.25">
      <c r="A198" s="53" t="s">
        <v>348</v>
      </c>
      <c r="B198" s="54"/>
      <c r="C198" s="54"/>
      <c r="D198" s="54"/>
      <c r="E198" s="54"/>
      <c r="F198" s="54"/>
      <c r="G198" s="55"/>
    </row>
    <row r="199" spans="1:7" ht="10.9" customHeight="1" x14ac:dyDescent="0.25">
      <c r="A199" s="8" t="s">
        <v>105</v>
      </c>
      <c r="B199" s="56"/>
      <c r="C199" s="57"/>
      <c r="D199" s="57"/>
      <c r="E199" s="57"/>
      <c r="F199" s="57"/>
      <c r="G199" s="58"/>
    </row>
    <row r="200" spans="1:7" ht="10.9" customHeight="1" x14ac:dyDescent="0.25">
      <c r="A200" s="8" t="s">
        <v>106</v>
      </c>
      <c r="B200" s="56"/>
      <c r="C200" s="57"/>
      <c r="D200" s="57"/>
      <c r="E200" s="57"/>
      <c r="F200" s="57"/>
      <c r="G200" s="58"/>
    </row>
    <row r="201" spans="1:7" ht="10.9" customHeight="1" x14ac:dyDescent="0.25">
      <c r="A201" s="8" t="s">
        <v>107</v>
      </c>
      <c r="B201" s="47" t="s">
        <v>95</v>
      </c>
      <c r="C201" s="48"/>
      <c r="D201" s="48"/>
      <c r="E201" s="48"/>
      <c r="F201" s="48"/>
      <c r="G201" s="49"/>
    </row>
    <row r="202" spans="1:7" ht="10.9" customHeight="1" x14ac:dyDescent="0.25">
      <c r="A202" s="53" t="s">
        <v>350</v>
      </c>
      <c r="B202" s="54"/>
      <c r="C202" s="54"/>
      <c r="D202" s="54"/>
      <c r="E202" s="54"/>
      <c r="F202" s="54"/>
      <c r="G202" s="55"/>
    </row>
    <row r="203" spans="1:7" ht="10.9" customHeight="1" x14ac:dyDescent="0.25">
      <c r="A203" s="8" t="s">
        <v>105</v>
      </c>
      <c r="B203" s="56"/>
      <c r="C203" s="57"/>
      <c r="D203" s="57"/>
      <c r="E203" s="57"/>
      <c r="F203" s="57"/>
      <c r="G203" s="58"/>
    </row>
    <row r="204" spans="1:7" ht="10.9" customHeight="1" x14ac:dyDescent="0.25">
      <c r="A204" s="8" t="s">
        <v>106</v>
      </c>
      <c r="B204" s="56"/>
      <c r="C204" s="57"/>
      <c r="D204" s="57"/>
      <c r="E204" s="57"/>
      <c r="F204" s="57"/>
      <c r="G204" s="58"/>
    </row>
    <row r="205" spans="1:7" ht="10.9" customHeight="1" x14ac:dyDescent="0.25">
      <c r="A205" s="8" t="s">
        <v>107</v>
      </c>
      <c r="B205" s="47" t="s">
        <v>95</v>
      </c>
      <c r="C205" s="48"/>
      <c r="D205" s="48"/>
      <c r="E205" s="48"/>
      <c r="F205" s="48"/>
      <c r="G205" s="49"/>
    </row>
    <row r="206" spans="1:7" ht="10.9" customHeight="1" x14ac:dyDescent="0.25">
      <c r="A206" s="53" t="s">
        <v>352</v>
      </c>
      <c r="B206" s="54"/>
      <c r="C206" s="54"/>
      <c r="D206" s="54"/>
      <c r="E206" s="54"/>
      <c r="F206" s="54"/>
      <c r="G206" s="55"/>
    </row>
    <row r="207" spans="1:7" ht="10.9" customHeight="1" x14ac:dyDescent="0.25">
      <c r="A207" s="8" t="s">
        <v>105</v>
      </c>
      <c r="B207" s="56"/>
      <c r="C207" s="57"/>
      <c r="D207" s="57"/>
      <c r="E207" s="57"/>
      <c r="F207" s="57"/>
      <c r="G207" s="58"/>
    </row>
    <row r="208" spans="1:7" ht="10.9" customHeight="1" x14ac:dyDescent="0.25">
      <c r="A208" s="8" t="s">
        <v>106</v>
      </c>
      <c r="B208" s="56"/>
      <c r="C208" s="57"/>
      <c r="D208" s="57"/>
      <c r="E208" s="57"/>
      <c r="F208" s="57"/>
      <c r="G208" s="58"/>
    </row>
    <row r="209" spans="1:7" ht="10.9" customHeight="1" x14ac:dyDescent="0.25">
      <c r="A209" s="8" t="s">
        <v>107</v>
      </c>
      <c r="B209" s="47" t="s">
        <v>95</v>
      </c>
      <c r="C209" s="48"/>
      <c r="D209" s="48"/>
      <c r="E209" s="48"/>
      <c r="F209" s="48"/>
      <c r="G209" s="49"/>
    </row>
    <row r="210" spans="1:7" ht="10.9" customHeight="1" x14ac:dyDescent="0.25">
      <c r="A210" s="53" t="s">
        <v>355</v>
      </c>
      <c r="B210" s="54"/>
      <c r="C210" s="54"/>
      <c r="D210" s="54"/>
      <c r="E210" s="54"/>
      <c r="F210" s="54"/>
      <c r="G210" s="55"/>
    </row>
    <row r="211" spans="1:7" ht="10.9" customHeight="1" x14ac:dyDescent="0.25">
      <c r="A211" s="8" t="s">
        <v>105</v>
      </c>
      <c r="B211" s="56"/>
      <c r="C211" s="57"/>
      <c r="D211" s="57"/>
      <c r="E211" s="57"/>
      <c r="F211" s="57"/>
      <c r="G211" s="58"/>
    </row>
    <row r="212" spans="1:7" ht="10.9" customHeight="1" x14ac:dyDescent="0.25">
      <c r="A212" s="8" t="s">
        <v>106</v>
      </c>
      <c r="B212" s="56"/>
      <c r="C212" s="57"/>
      <c r="D212" s="57"/>
      <c r="E212" s="57"/>
      <c r="F212" s="57"/>
      <c r="G212" s="58"/>
    </row>
    <row r="213" spans="1:7" ht="10.9" customHeight="1" x14ac:dyDescent="0.25">
      <c r="A213" s="8" t="s">
        <v>107</v>
      </c>
      <c r="B213" s="47" t="s">
        <v>95</v>
      </c>
      <c r="C213" s="48"/>
      <c r="D213" s="48"/>
      <c r="E213" s="48"/>
      <c r="F213" s="48"/>
      <c r="G213" s="49"/>
    </row>
    <row r="214" spans="1:7" ht="10.9" customHeight="1" x14ac:dyDescent="0.25">
      <c r="A214" s="53" t="s">
        <v>357</v>
      </c>
      <c r="B214" s="54"/>
      <c r="C214" s="54"/>
      <c r="D214" s="54"/>
      <c r="E214" s="54"/>
      <c r="F214" s="54"/>
      <c r="G214" s="55"/>
    </row>
    <row r="215" spans="1:7" ht="10.9" customHeight="1" x14ac:dyDescent="0.25">
      <c r="A215" s="8" t="s">
        <v>105</v>
      </c>
      <c r="B215" s="56"/>
      <c r="C215" s="57"/>
      <c r="D215" s="57"/>
      <c r="E215" s="57"/>
      <c r="F215" s="57"/>
      <c r="G215" s="58"/>
    </row>
    <row r="216" spans="1:7" ht="10.9" customHeight="1" x14ac:dyDescent="0.25">
      <c r="A216" s="8" t="s">
        <v>106</v>
      </c>
      <c r="B216" s="56"/>
      <c r="C216" s="57"/>
      <c r="D216" s="57"/>
      <c r="E216" s="57"/>
      <c r="F216" s="57"/>
      <c r="G216" s="58"/>
    </row>
    <row r="217" spans="1:7" ht="10.9" customHeight="1" x14ac:dyDescent="0.25">
      <c r="A217" s="8" t="s">
        <v>107</v>
      </c>
      <c r="B217" s="47" t="s">
        <v>95</v>
      </c>
      <c r="C217" s="48"/>
      <c r="D217" s="48"/>
      <c r="E217" s="48"/>
      <c r="F217" s="48"/>
      <c r="G217" s="49"/>
    </row>
    <row r="218" spans="1:7" ht="10.9" customHeight="1" x14ac:dyDescent="0.25">
      <c r="A218" s="53" t="s">
        <v>359</v>
      </c>
      <c r="B218" s="54"/>
      <c r="C218" s="54"/>
      <c r="D218" s="54"/>
      <c r="E218" s="54"/>
      <c r="F218" s="54"/>
      <c r="G218" s="55"/>
    </row>
    <row r="219" spans="1:7" ht="10.9" customHeight="1" x14ac:dyDescent="0.25">
      <c r="A219" s="8" t="s">
        <v>105</v>
      </c>
      <c r="B219" s="56"/>
      <c r="C219" s="57"/>
      <c r="D219" s="57"/>
      <c r="E219" s="57"/>
      <c r="F219" s="57"/>
      <c r="G219" s="58"/>
    </row>
    <row r="220" spans="1:7" ht="10.9" customHeight="1" x14ac:dyDescent="0.25">
      <c r="A220" s="8" t="s">
        <v>106</v>
      </c>
      <c r="B220" s="56"/>
      <c r="C220" s="57"/>
      <c r="D220" s="57"/>
      <c r="E220" s="57"/>
      <c r="F220" s="57"/>
      <c r="G220" s="58"/>
    </row>
    <row r="221" spans="1:7" ht="10.9" customHeight="1" x14ac:dyDescent="0.25">
      <c r="A221" s="8" t="s">
        <v>107</v>
      </c>
      <c r="B221" s="47" t="s">
        <v>95</v>
      </c>
      <c r="C221" s="48"/>
      <c r="D221" s="48"/>
      <c r="E221" s="48"/>
      <c r="F221" s="48"/>
      <c r="G221" s="49"/>
    </row>
    <row r="222" spans="1:7" ht="10.9" customHeight="1" x14ac:dyDescent="0.25">
      <c r="A222" s="53" t="s">
        <v>362</v>
      </c>
      <c r="B222" s="54"/>
      <c r="C222" s="54"/>
      <c r="D222" s="54"/>
      <c r="E222" s="54"/>
      <c r="F222" s="54"/>
      <c r="G222" s="55"/>
    </row>
    <row r="223" spans="1:7" ht="10.9" customHeight="1" x14ac:dyDescent="0.25">
      <c r="A223" s="8" t="s">
        <v>105</v>
      </c>
      <c r="B223" s="56"/>
      <c r="C223" s="57"/>
      <c r="D223" s="57"/>
      <c r="E223" s="57"/>
      <c r="F223" s="57"/>
      <c r="G223" s="58"/>
    </row>
    <row r="224" spans="1:7" ht="10.9" customHeight="1" x14ac:dyDescent="0.25">
      <c r="A224" s="8" t="s">
        <v>106</v>
      </c>
      <c r="B224" s="56"/>
      <c r="C224" s="57"/>
      <c r="D224" s="57"/>
      <c r="E224" s="57"/>
      <c r="F224" s="57"/>
      <c r="G224" s="58"/>
    </row>
    <row r="225" spans="1:7" ht="10.9" customHeight="1" x14ac:dyDescent="0.25">
      <c r="A225" s="8" t="s">
        <v>107</v>
      </c>
      <c r="B225" s="47" t="s">
        <v>95</v>
      </c>
      <c r="C225" s="48"/>
      <c r="D225" s="48"/>
      <c r="E225" s="48"/>
      <c r="F225" s="48"/>
      <c r="G225" s="49"/>
    </row>
    <row r="226" spans="1:7" ht="10.9" customHeight="1" x14ac:dyDescent="0.25">
      <c r="A226" s="53" t="s">
        <v>365</v>
      </c>
      <c r="B226" s="54"/>
      <c r="C226" s="54"/>
      <c r="D226" s="54"/>
      <c r="E226" s="54"/>
      <c r="F226" s="54"/>
      <c r="G226" s="55"/>
    </row>
    <row r="227" spans="1:7" ht="10.9" customHeight="1" x14ac:dyDescent="0.25">
      <c r="A227" s="8" t="s">
        <v>105</v>
      </c>
      <c r="B227" s="56"/>
      <c r="C227" s="57"/>
      <c r="D227" s="57"/>
      <c r="E227" s="57"/>
      <c r="F227" s="57"/>
      <c r="G227" s="58"/>
    </row>
    <row r="228" spans="1:7" ht="10.9" customHeight="1" x14ac:dyDescent="0.25">
      <c r="A228" s="8" t="s">
        <v>106</v>
      </c>
      <c r="B228" s="56"/>
      <c r="C228" s="57"/>
      <c r="D228" s="57"/>
      <c r="E228" s="57"/>
      <c r="F228" s="57"/>
      <c r="G228" s="58"/>
    </row>
    <row r="229" spans="1:7" ht="10.9" customHeight="1" x14ac:dyDescent="0.25">
      <c r="A229" s="8" t="s">
        <v>107</v>
      </c>
      <c r="B229" s="47" t="s">
        <v>95</v>
      </c>
      <c r="C229" s="48"/>
      <c r="D229" s="48"/>
      <c r="E229" s="48"/>
      <c r="F229" s="48"/>
      <c r="G229" s="49"/>
    </row>
    <row r="230" spans="1:7" ht="10.9" customHeight="1" x14ac:dyDescent="0.25">
      <c r="A230" s="53" t="s">
        <v>368</v>
      </c>
      <c r="B230" s="54"/>
      <c r="C230" s="54"/>
      <c r="D230" s="54"/>
      <c r="E230" s="54"/>
      <c r="F230" s="54"/>
      <c r="G230" s="55"/>
    </row>
    <row r="231" spans="1:7" ht="10.9" customHeight="1" x14ac:dyDescent="0.25">
      <c r="A231" s="8" t="s">
        <v>105</v>
      </c>
      <c r="B231" s="56"/>
      <c r="C231" s="57"/>
      <c r="D231" s="57"/>
      <c r="E231" s="57"/>
      <c r="F231" s="57"/>
      <c r="G231" s="58"/>
    </row>
    <row r="232" spans="1:7" ht="10.9" customHeight="1" x14ac:dyDescent="0.25">
      <c r="A232" s="8" t="s">
        <v>106</v>
      </c>
      <c r="B232" s="56"/>
      <c r="C232" s="57"/>
      <c r="D232" s="57"/>
      <c r="E232" s="57"/>
      <c r="F232" s="57"/>
      <c r="G232" s="58"/>
    </row>
    <row r="233" spans="1:7" ht="10.9" customHeight="1" x14ac:dyDescent="0.25">
      <c r="A233" s="8" t="s">
        <v>107</v>
      </c>
      <c r="B233" s="47" t="s">
        <v>95</v>
      </c>
      <c r="C233" s="48"/>
      <c r="D233" s="48"/>
      <c r="E233" s="48"/>
      <c r="F233" s="48"/>
      <c r="G233" s="49"/>
    </row>
    <row r="234" spans="1:7" ht="9.6" customHeight="1" x14ac:dyDescent="0.25">
      <c r="A234" s="50"/>
      <c r="B234" s="51"/>
      <c r="C234" s="51"/>
      <c r="D234" s="51"/>
      <c r="E234" s="51"/>
      <c r="F234" s="51"/>
      <c r="G234" s="52"/>
    </row>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2"/>
  <sheetViews>
    <sheetView showGridLines="0" workbookViewId="0">
      <selection activeCell="A23" sqref="A23:XFD23"/>
    </sheetView>
  </sheetViews>
  <sheetFormatPr baseColWidth="10" defaultRowHeight="15" x14ac:dyDescent="0.25"/>
  <cols>
    <col min="1" max="3" width="45.7109375" bestFit="1" customWidth="1"/>
    <col min="4" max="4" width="22.42578125" customWidth="1"/>
    <col min="5" max="5" width="34.7109375" customWidth="1"/>
    <col min="6" max="6" width="27.5703125" customWidth="1"/>
    <col min="7" max="7" width="11.42578125"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383</v>
      </c>
      <c r="E4" s="116"/>
      <c r="F4" s="116"/>
      <c r="G4" s="117"/>
    </row>
    <row r="5" spans="1:7" x14ac:dyDescent="0.25">
      <c r="A5" s="112" t="s">
        <v>5</v>
      </c>
      <c r="B5" s="113"/>
      <c r="C5" s="114"/>
      <c r="D5" s="115" t="s">
        <v>6</v>
      </c>
      <c r="E5" s="116"/>
      <c r="F5" s="116"/>
      <c r="G5" s="117"/>
    </row>
    <row r="6" spans="1:7" x14ac:dyDescent="0.25">
      <c r="A6" s="112" t="s">
        <v>7</v>
      </c>
      <c r="B6" s="113"/>
      <c r="C6" s="114"/>
      <c r="D6" s="115" t="s">
        <v>384</v>
      </c>
      <c r="E6" s="116"/>
      <c r="F6" s="116"/>
      <c r="G6" s="117"/>
    </row>
    <row r="7" spans="1:7" ht="30.75" customHeight="1" x14ac:dyDescent="0.25">
      <c r="A7" s="112" t="s">
        <v>9</v>
      </c>
      <c r="B7" s="113"/>
      <c r="C7" s="114"/>
      <c r="D7" s="115" t="s">
        <v>1353</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17</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332</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249</v>
      </c>
      <c r="D31" s="45"/>
      <c r="E31" s="45"/>
      <c r="F31" s="45"/>
      <c r="G31" s="46"/>
    </row>
    <row r="32" spans="1:7" x14ac:dyDescent="0.25">
      <c r="A32" s="82" t="s">
        <v>30</v>
      </c>
      <c r="B32" s="83"/>
      <c r="C32" s="44" t="s">
        <v>250</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1919.9353309999999</v>
      </c>
      <c r="D36" s="22"/>
      <c r="E36" s="23">
        <v>171.41521599999999</v>
      </c>
      <c r="F36" s="23">
        <v>355.70857695000001</v>
      </c>
      <c r="G36" s="23">
        <v>207.51283652088389</v>
      </c>
    </row>
    <row r="37" spans="1:7" ht="26.25" customHeight="1" x14ac:dyDescent="0.25">
      <c r="A37" s="76" t="s">
        <v>40</v>
      </c>
      <c r="B37" s="77"/>
      <c r="C37" s="21">
        <v>1816.1965806600001</v>
      </c>
      <c r="D37" s="22"/>
      <c r="E37" s="23">
        <v>355.86729647999999</v>
      </c>
      <c r="F37" s="23">
        <v>355.70857695000001</v>
      </c>
      <c r="G37" s="23">
        <v>99.95539923685881</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385</v>
      </c>
      <c r="C45" s="68" t="s">
        <v>386</v>
      </c>
      <c r="D45" s="68" t="s">
        <v>63</v>
      </c>
      <c r="E45" s="68" t="s">
        <v>58</v>
      </c>
      <c r="F45" s="3" t="s">
        <v>59</v>
      </c>
      <c r="G45" s="4"/>
    </row>
    <row r="46" spans="1:7" ht="46.5" customHeight="1" x14ac:dyDescent="0.25">
      <c r="A46" s="6" t="s">
        <v>387</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90</v>
      </c>
    </row>
    <row r="48" spans="1:7" ht="17.649999999999999" customHeight="1" x14ac:dyDescent="0.25">
      <c r="A48" s="71"/>
      <c r="B48" s="71"/>
      <c r="C48" s="71"/>
      <c r="D48" s="71"/>
      <c r="E48" s="71"/>
      <c r="F48" s="3" t="s">
        <v>51</v>
      </c>
      <c r="G48" s="3">
        <v>90</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385</v>
      </c>
      <c r="C51" s="68" t="s">
        <v>388</v>
      </c>
      <c r="D51" s="68" t="s">
        <v>63</v>
      </c>
      <c r="E51" s="68" t="s">
        <v>58</v>
      </c>
      <c r="F51" s="3" t="s">
        <v>59</v>
      </c>
      <c r="G51" s="4"/>
    </row>
    <row r="52" spans="1:7" ht="46.5" customHeight="1" x14ac:dyDescent="0.25">
      <c r="A52" s="6" t="s">
        <v>389</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0</v>
      </c>
    </row>
    <row r="56" spans="1:7" ht="17.649999999999999" customHeight="1" x14ac:dyDescent="0.25">
      <c r="A56" s="71"/>
      <c r="B56" s="71"/>
      <c r="C56" s="71"/>
      <c r="D56" s="71"/>
      <c r="E56" s="71"/>
      <c r="F56" s="3" t="s">
        <v>51</v>
      </c>
      <c r="G56" s="3">
        <v>0</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390</v>
      </c>
      <c r="C59" s="68" t="s">
        <v>391</v>
      </c>
      <c r="D59" s="68" t="s">
        <v>392</v>
      </c>
      <c r="E59" s="68" t="s">
        <v>58</v>
      </c>
      <c r="F59" s="3" t="s">
        <v>59</v>
      </c>
      <c r="G59" s="4"/>
    </row>
    <row r="60" spans="1:7" ht="46.5" customHeight="1" x14ac:dyDescent="0.25">
      <c r="A60" s="6" t="s">
        <v>393</v>
      </c>
      <c r="B60" s="69"/>
      <c r="C60" s="69"/>
      <c r="D60" s="69"/>
      <c r="E60" s="69"/>
      <c r="F60" s="3" t="s">
        <v>61</v>
      </c>
      <c r="G60" s="4"/>
    </row>
    <row r="61" spans="1:7" ht="17.649999999999999" customHeight="1" x14ac:dyDescent="0.25">
      <c r="A61" s="70" t="s">
        <v>45</v>
      </c>
      <c r="B61" s="70" t="s">
        <v>46</v>
      </c>
      <c r="C61" s="70" t="s">
        <v>47</v>
      </c>
      <c r="D61" s="70" t="s">
        <v>48</v>
      </c>
      <c r="E61" s="70" t="s">
        <v>49</v>
      </c>
      <c r="F61" s="3" t="s">
        <v>50</v>
      </c>
      <c r="G61" s="3">
        <v>3.18</v>
      </c>
    </row>
    <row r="62" spans="1:7" ht="17.649999999999999" customHeight="1" x14ac:dyDescent="0.25">
      <c r="A62" s="71"/>
      <c r="B62" s="71"/>
      <c r="C62" s="71"/>
      <c r="D62" s="71"/>
      <c r="E62" s="71"/>
      <c r="F62" s="3" t="s">
        <v>51</v>
      </c>
      <c r="G62" s="3">
        <v>3.18</v>
      </c>
    </row>
    <row r="63" spans="1:7" ht="12.75" customHeight="1" x14ac:dyDescent="0.25">
      <c r="A63" s="71"/>
      <c r="B63" s="71"/>
      <c r="C63" s="71"/>
      <c r="D63" s="71"/>
      <c r="E63" s="71"/>
      <c r="F63" s="3" t="s">
        <v>52</v>
      </c>
      <c r="G63" s="4"/>
    </row>
    <row r="64" spans="1:7" ht="12.75" customHeight="1" x14ac:dyDescent="0.25">
      <c r="A64" s="72"/>
      <c r="B64" s="72"/>
      <c r="C64" s="72"/>
      <c r="D64" s="72"/>
      <c r="E64" s="72"/>
      <c r="F64" s="3" t="s">
        <v>53</v>
      </c>
      <c r="G64" s="4"/>
    </row>
    <row r="65" spans="1:7" ht="46.5" customHeight="1" x14ac:dyDescent="0.25">
      <c r="A65" s="7"/>
      <c r="B65" s="68" t="s">
        <v>390</v>
      </c>
      <c r="C65" s="68" t="s">
        <v>394</v>
      </c>
      <c r="D65" s="68" t="s">
        <v>395</v>
      </c>
      <c r="E65" s="68" t="s">
        <v>58</v>
      </c>
      <c r="F65" s="3" t="s">
        <v>59</v>
      </c>
      <c r="G65" s="4"/>
    </row>
    <row r="66" spans="1:7" ht="46.5" customHeight="1" x14ac:dyDescent="0.25">
      <c r="A66" s="6" t="s">
        <v>396</v>
      </c>
      <c r="B66" s="69"/>
      <c r="C66" s="69"/>
      <c r="D66" s="69"/>
      <c r="E66" s="69"/>
      <c r="F66" s="3" t="s">
        <v>61</v>
      </c>
      <c r="G66" s="4"/>
    </row>
    <row r="67" spans="1:7" ht="10.9" customHeight="1" x14ac:dyDescent="0.25">
      <c r="A67" s="73" t="s">
        <v>69</v>
      </c>
      <c r="B67" s="74"/>
      <c r="C67" s="74"/>
      <c r="D67" s="74"/>
      <c r="E67" s="74"/>
      <c r="F67" s="74"/>
      <c r="G67" s="75"/>
    </row>
    <row r="68" spans="1:7" ht="10.9" customHeight="1" x14ac:dyDescent="0.25">
      <c r="A68" s="73" t="s">
        <v>43</v>
      </c>
      <c r="B68" s="74"/>
      <c r="C68" s="74"/>
      <c r="D68" s="74"/>
      <c r="E68" s="75"/>
      <c r="F68" s="73" t="s">
        <v>44</v>
      </c>
      <c r="G68" s="75"/>
    </row>
    <row r="69" spans="1:7" ht="17.649999999999999" customHeight="1" x14ac:dyDescent="0.25">
      <c r="A69" s="70" t="s">
        <v>45</v>
      </c>
      <c r="B69" s="70" t="s">
        <v>46</v>
      </c>
      <c r="C69" s="70" t="s">
        <v>47</v>
      </c>
      <c r="D69" s="70" t="s">
        <v>48</v>
      </c>
      <c r="E69" s="70" t="s">
        <v>49</v>
      </c>
      <c r="F69" s="3" t="s">
        <v>50</v>
      </c>
      <c r="G69" s="3">
        <v>95</v>
      </c>
    </row>
    <row r="70" spans="1:7" ht="17.649999999999999" customHeight="1" x14ac:dyDescent="0.25">
      <c r="A70" s="71"/>
      <c r="B70" s="71"/>
      <c r="C70" s="71"/>
      <c r="D70" s="71"/>
      <c r="E70" s="71"/>
      <c r="F70" s="3" t="s">
        <v>51</v>
      </c>
      <c r="G70" s="3">
        <v>95</v>
      </c>
    </row>
    <row r="71" spans="1:7" ht="12.75" customHeight="1" x14ac:dyDescent="0.25">
      <c r="A71" s="71"/>
      <c r="B71" s="71"/>
      <c r="C71" s="71"/>
      <c r="D71" s="71"/>
      <c r="E71" s="71"/>
      <c r="F71" s="3" t="s">
        <v>52</v>
      </c>
      <c r="G71" s="4"/>
    </row>
    <row r="72" spans="1:7" ht="12.75" customHeight="1" x14ac:dyDescent="0.25">
      <c r="A72" s="72"/>
      <c r="B72" s="72"/>
      <c r="C72" s="72"/>
      <c r="D72" s="72"/>
      <c r="E72" s="72"/>
      <c r="F72" s="3" t="s">
        <v>53</v>
      </c>
      <c r="G72" s="4"/>
    </row>
    <row r="73" spans="1:7" ht="46.5" customHeight="1" x14ac:dyDescent="0.25">
      <c r="A73" s="7"/>
      <c r="B73" s="68" t="s">
        <v>397</v>
      </c>
      <c r="C73" s="68" t="s">
        <v>398</v>
      </c>
      <c r="D73" s="68" t="s">
        <v>63</v>
      </c>
      <c r="E73" s="68" t="s">
        <v>399</v>
      </c>
      <c r="F73" s="3" t="s">
        <v>59</v>
      </c>
      <c r="G73" s="4"/>
    </row>
    <row r="74" spans="1:7" ht="46.5" customHeight="1" x14ac:dyDescent="0.25">
      <c r="A74" s="6" t="s">
        <v>400</v>
      </c>
      <c r="B74" s="69"/>
      <c r="C74" s="69"/>
      <c r="D74" s="69"/>
      <c r="E74" s="69"/>
      <c r="F74" s="3" t="s">
        <v>61</v>
      </c>
      <c r="G74" s="4"/>
    </row>
    <row r="75" spans="1:7" ht="17.649999999999999" customHeight="1" x14ac:dyDescent="0.25">
      <c r="A75" s="70" t="s">
        <v>45</v>
      </c>
      <c r="B75" s="70" t="s">
        <v>46</v>
      </c>
      <c r="C75" s="70" t="s">
        <v>47</v>
      </c>
      <c r="D75" s="70" t="s">
        <v>48</v>
      </c>
      <c r="E75" s="70" t="s">
        <v>49</v>
      </c>
      <c r="F75" s="3" t="s">
        <v>50</v>
      </c>
      <c r="G75" s="3">
        <v>100</v>
      </c>
    </row>
    <row r="76" spans="1:7" ht="17.649999999999999" customHeight="1" x14ac:dyDescent="0.25">
      <c r="A76" s="71"/>
      <c r="B76" s="71"/>
      <c r="C76" s="71"/>
      <c r="D76" s="71"/>
      <c r="E76" s="71"/>
      <c r="F76" s="3" t="s">
        <v>51</v>
      </c>
      <c r="G76" s="3">
        <v>100</v>
      </c>
    </row>
    <row r="77" spans="1:7" ht="12.75" customHeight="1" x14ac:dyDescent="0.25">
      <c r="A77" s="71"/>
      <c r="B77" s="71"/>
      <c r="C77" s="71"/>
      <c r="D77" s="71"/>
      <c r="E77" s="71"/>
      <c r="F77" s="3" t="s">
        <v>52</v>
      </c>
      <c r="G77" s="4"/>
    </row>
    <row r="78" spans="1:7" ht="12.75" customHeight="1" x14ac:dyDescent="0.25">
      <c r="A78" s="72"/>
      <c r="B78" s="72"/>
      <c r="C78" s="72"/>
      <c r="D78" s="72"/>
      <c r="E78" s="72"/>
      <c r="F78" s="3" t="s">
        <v>53</v>
      </c>
      <c r="G78" s="4"/>
    </row>
    <row r="79" spans="1:7" ht="46.5" customHeight="1" x14ac:dyDescent="0.25">
      <c r="A79" s="7"/>
      <c r="B79" s="68" t="s">
        <v>397</v>
      </c>
      <c r="C79" s="68" t="s">
        <v>401</v>
      </c>
      <c r="D79" s="68" t="s">
        <v>63</v>
      </c>
      <c r="E79" s="68" t="s">
        <v>402</v>
      </c>
      <c r="F79" s="3" t="s">
        <v>59</v>
      </c>
      <c r="G79" s="4"/>
    </row>
    <row r="80" spans="1:7" ht="46.5" customHeight="1" x14ac:dyDescent="0.25">
      <c r="A80" s="6" t="s">
        <v>403</v>
      </c>
      <c r="B80" s="69"/>
      <c r="C80" s="69"/>
      <c r="D80" s="69"/>
      <c r="E80" s="69"/>
      <c r="F80" s="3" t="s">
        <v>61</v>
      </c>
      <c r="G80" s="4"/>
    </row>
    <row r="81" spans="1:7" ht="10.9" customHeight="1" x14ac:dyDescent="0.25">
      <c r="A81" s="73" t="s">
        <v>77</v>
      </c>
      <c r="B81" s="74"/>
      <c r="C81" s="74"/>
      <c r="D81" s="74"/>
      <c r="E81" s="74"/>
      <c r="F81" s="74"/>
      <c r="G81" s="75"/>
    </row>
    <row r="82" spans="1:7" ht="10.9" customHeight="1" x14ac:dyDescent="0.25">
      <c r="A82" s="73" t="s">
        <v>43</v>
      </c>
      <c r="B82" s="74"/>
      <c r="C82" s="74"/>
      <c r="D82" s="74"/>
      <c r="E82" s="75"/>
      <c r="F82" s="73" t="s">
        <v>44</v>
      </c>
      <c r="G82" s="75"/>
    </row>
    <row r="83" spans="1:7" ht="17.649999999999999" customHeight="1" x14ac:dyDescent="0.25">
      <c r="A83" s="70" t="s">
        <v>45</v>
      </c>
      <c r="B83" s="70" t="s">
        <v>46</v>
      </c>
      <c r="C83" s="70" t="s">
        <v>47</v>
      </c>
      <c r="D83" s="70" t="s">
        <v>48</v>
      </c>
      <c r="E83" s="70" t="s">
        <v>49</v>
      </c>
      <c r="F83" s="3" t="s">
        <v>50</v>
      </c>
      <c r="G83" s="3">
        <v>100</v>
      </c>
    </row>
    <row r="84" spans="1:7" ht="17.649999999999999" customHeight="1" x14ac:dyDescent="0.25">
      <c r="A84" s="71"/>
      <c r="B84" s="71"/>
      <c r="C84" s="71"/>
      <c r="D84" s="71"/>
      <c r="E84" s="71"/>
      <c r="F84" s="3" t="s">
        <v>51</v>
      </c>
      <c r="G84" s="3">
        <v>100</v>
      </c>
    </row>
    <row r="85" spans="1:7" ht="12.75" customHeight="1" x14ac:dyDescent="0.25">
      <c r="A85" s="71"/>
      <c r="B85" s="71"/>
      <c r="C85" s="71"/>
      <c r="D85" s="71"/>
      <c r="E85" s="71"/>
      <c r="F85" s="3" t="s">
        <v>52</v>
      </c>
      <c r="G85" s="4"/>
    </row>
    <row r="86" spans="1:7" ht="12.75" customHeight="1" x14ac:dyDescent="0.25">
      <c r="A86" s="72"/>
      <c r="B86" s="72"/>
      <c r="C86" s="72"/>
      <c r="D86" s="72"/>
      <c r="E86" s="72"/>
      <c r="F86" s="3" t="s">
        <v>53</v>
      </c>
      <c r="G86" s="4"/>
    </row>
    <row r="87" spans="1:7" ht="46.5" customHeight="1" x14ac:dyDescent="0.25">
      <c r="A87" s="7"/>
      <c r="B87" s="68" t="s">
        <v>404</v>
      </c>
      <c r="C87" s="68" t="s">
        <v>405</v>
      </c>
      <c r="D87" s="68" t="s">
        <v>63</v>
      </c>
      <c r="E87" s="68" t="s">
        <v>399</v>
      </c>
      <c r="F87" s="3" t="s">
        <v>59</v>
      </c>
      <c r="G87" s="4"/>
    </row>
    <row r="88" spans="1:7" ht="46.5" customHeight="1" x14ac:dyDescent="0.25">
      <c r="A88" s="6" t="s">
        <v>406</v>
      </c>
      <c r="B88" s="69"/>
      <c r="C88" s="69"/>
      <c r="D88" s="69"/>
      <c r="E88" s="69"/>
      <c r="F88" s="3" t="s">
        <v>61</v>
      </c>
      <c r="G88" s="4"/>
    </row>
    <row r="89" spans="1:7" ht="17.649999999999999" customHeight="1" x14ac:dyDescent="0.25">
      <c r="A89" s="70" t="s">
        <v>45</v>
      </c>
      <c r="B89" s="70" t="s">
        <v>46</v>
      </c>
      <c r="C89" s="70" t="s">
        <v>47</v>
      </c>
      <c r="D89" s="70" t="s">
        <v>48</v>
      </c>
      <c r="E89" s="70" t="s">
        <v>49</v>
      </c>
      <c r="F89" s="3" t="s">
        <v>50</v>
      </c>
      <c r="G89" s="3">
        <v>100</v>
      </c>
    </row>
    <row r="90" spans="1:7" ht="17.649999999999999" customHeight="1" x14ac:dyDescent="0.25">
      <c r="A90" s="71"/>
      <c r="B90" s="71"/>
      <c r="C90" s="71"/>
      <c r="D90" s="71"/>
      <c r="E90" s="71"/>
      <c r="F90" s="3" t="s">
        <v>51</v>
      </c>
      <c r="G90" s="3">
        <v>100</v>
      </c>
    </row>
    <row r="91" spans="1:7" ht="12.75" customHeight="1" x14ac:dyDescent="0.25">
      <c r="A91" s="71"/>
      <c r="B91" s="71"/>
      <c r="C91" s="71"/>
      <c r="D91" s="71"/>
      <c r="E91" s="71"/>
      <c r="F91" s="3" t="s">
        <v>52</v>
      </c>
      <c r="G91" s="4"/>
    </row>
    <row r="92" spans="1:7" ht="12.75" customHeight="1" x14ac:dyDescent="0.25">
      <c r="A92" s="72"/>
      <c r="B92" s="72"/>
      <c r="C92" s="72"/>
      <c r="D92" s="72"/>
      <c r="E92" s="72"/>
      <c r="F92" s="3" t="s">
        <v>53</v>
      </c>
      <c r="G92" s="4"/>
    </row>
    <row r="93" spans="1:7" ht="46.5" customHeight="1" x14ac:dyDescent="0.25">
      <c r="A93" s="7"/>
      <c r="B93" s="68" t="s">
        <v>407</v>
      </c>
      <c r="C93" s="68" t="s">
        <v>408</v>
      </c>
      <c r="D93" s="68" t="s">
        <v>63</v>
      </c>
      <c r="E93" s="68" t="s">
        <v>399</v>
      </c>
      <c r="F93" s="3" t="s">
        <v>59</v>
      </c>
      <c r="G93" s="4"/>
    </row>
    <row r="94" spans="1:7" ht="46.5" customHeight="1" x14ac:dyDescent="0.25">
      <c r="A94" s="6" t="s">
        <v>409</v>
      </c>
      <c r="B94" s="69"/>
      <c r="C94" s="69"/>
      <c r="D94" s="69"/>
      <c r="E94" s="69"/>
      <c r="F94" s="3" t="s">
        <v>61</v>
      </c>
      <c r="G94" s="4"/>
    </row>
    <row r="95" spans="1:7" ht="17.649999999999999" customHeight="1" x14ac:dyDescent="0.25">
      <c r="A95" s="70" t="s">
        <v>45</v>
      </c>
      <c r="B95" s="70" t="s">
        <v>46</v>
      </c>
      <c r="C95" s="70" t="s">
        <v>47</v>
      </c>
      <c r="D95" s="70" t="s">
        <v>48</v>
      </c>
      <c r="E95" s="70" t="s">
        <v>49</v>
      </c>
      <c r="F95" s="3" t="s">
        <v>50</v>
      </c>
      <c r="G95" s="3">
        <v>100</v>
      </c>
    </row>
    <row r="96" spans="1:7" ht="17.649999999999999" customHeight="1" x14ac:dyDescent="0.25">
      <c r="A96" s="71"/>
      <c r="B96" s="71"/>
      <c r="C96" s="71"/>
      <c r="D96" s="71"/>
      <c r="E96" s="71"/>
      <c r="F96" s="3" t="s">
        <v>51</v>
      </c>
      <c r="G96" s="3">
        <v>100</v>
      </c>
    </row>
    <row r="97" spans="1:7" ht="12.75" customHeight="1" x14ac:dyDescent="0.25">
      <c r="A97" s="71"/>
      <c r="B97" s="71"/>
      <c r="C97" s="71"/>
      <c r="D97" s="71"/>
      <c r="E97" s="71"/>
      <c r="F97" s="3" t="s">
        <v>52</v>
      </c>
      <c r="G97" s="3">
        <v>10</v>
      </c>
    </row>
    <row r="98" spans="1:7" ht="12.75" customHeight="1" x14ac:dyDescent="0.25">
      <c r="A98" s="72"/>
      <c r="B98" s="72"/>
      <c r="C98" s="72"/>
      <c r="D98" s="72"/>
      <c r="E98" s="72"/>
      <c r="F98" s="3" t="s">
        <v>53</v>
      </c>
      <c r="G98" s="3">
        <v>10</v>
      </c>
    </row>
    <row r="99" spans="1:7" ht="46.5" customHeight="1" x14ac:dyDescent="0.25">
      <c r="A99" s="7"/>
      <c r="B99" s="68" t="s">
        <v>410</v>
      </c>
      <c r="C99" s="68" t="s">
        <v>411</v>
      </c>
      <c r="D99" s="68" t="s">
        <v>63</v>
      </c>
      <c r="E99" s="68" t="s">
        <v>80</v>
      </c>
      <c r="F99" s="3" t="s">
        <v>59</v>
      </c>
      <c r="G99" s="3">
        <v>10</v>
      </c>
    </row>
    <row r="100" spans="1:7" ht="46.5" customHeight="1" x14ac:dyDescent="0.25">
      <c r="A100" s="6" t="s">
        <v>412</v>
      </c>
      <c r="B100" s="69"/>
      <c r="C100" s="69"/>
      <c r="D100" s="69"/>
      <c r="E100" s="69"/>
      <c r="F100" s="3" t="s">
        <v>61</v>
      </c>
      <c r="G100" s="3">
        <v>100</v>
      </c>
    </row>
    <row r="101" spans="1:7" ht="17.649999999999999" customHeight="1" x14ac:dyDescent="0.25">
      <c r="A101" s="70" t="s">
        <v>45</v>
      </c>
      <c r="B101" s="70" t="s">
        <v>46</v>
      </c>
      <c r="C101" s="70" t="s">
        <v>47</v>
      </c>
      <c r="D101" s="70" t="s">
        <v>48</v>
      </c>
      <c r="E101" s="70" t="s">
        <v>49</v>
      </c>
      <c r="F101" s="3" t="s">
        <v>50</v>
      </c>
      <c r="G101" s="3">
        <v>100</v>
      </c>
    </row>
    <row r="102" spans="1:7" ht="17.649999999999999" customHeight="1" x14ac:dyDescent="0.25">
      <c r="A102" s="71"/>
      <c r="B102" s="71"/>
      <c r="C102" s="71"/>
      <c r="D102" s="71"/>
      <c r="E102" s="71"/>
      <c r="F102" s="3" t="s">
        <v>51</v>
      </c>
      <c r="G102" s="3">
        <v>100</v>
      </c>
    </row>
    <row r="103" spans="1:7" ht="12.75" customHeight="1" x14ac:dyDescent="0.25">
      <c r="A103" s="71"/>
      <c r="B103" s="71"/>
      <c r="C103" s="71"/>
      <c r="D103" s="71"/>
      <c r="E103" s="71"/>
      <c r="F103" s="3" t="s">
        <v>52</v>
      </c>
      <c r="G103" s="3">
        <v>12.5</v>
      </c>
    </row>
    <row r="104" spans="1:7" ht="12.75" customHeight="1" x14ac:dyDescent="0.25">
      <c r="A104" s="72"/>
      <c r="B104" s="72"/>
      <c r="C104" s="72"/>
      <c r="D104" s="72"/>
      <c r="E104" s="72"/>
      <c r="F104" s="3" t="s">
        <v>53</v>
      </c>
      <c r="G104" s="3">
        <v>12.5</v>
      </c>
    </row>
    <row r="105" spans="1:7" ht="46.5" customHeight="1" x14ac:dyDescent="0.25">
      <c r="A105" s="7"/>
      <c r="B105" s="68" t="s">
        <v>413</v>
      </c>
      <c r="C105" s="68" t="s">
        <v>414</v>
      </c>
      <c r="D105" s="68" t="s">
        <v>63</v>
      </c>
      <c r="E105" s="68" t="s">
        <v>80</v>
      </c>
      <c r="F105" s="3" t="s">
        <v>59</v>
      </c>
      <c r="G105" s="3">
        <v>12.5</v>
      </c>
    </row>
    <row r="106" spans="1:7" ht="46.5" customHeight="1" x14ac:dyDescent="0.25">
      <c r="A106" s="6" t="s">
        <v>415</v>
      </c>
      <c r="B106" s="69"/>
      <c r="C106" s="69"/>
      <c r="D106" s="69"/>
      <c r="E106" s="69"/>
      <c r="F106" s="3" t="s">
        <v>61</v>
      </c>
      <c r="G106" s="3">
        <v>100</v>
      </c>
    </row>
    <row r="107" spans="1:7" ht="10.9" customHeight="1" x14ac:dyDescent="0.25">
      <c r="A107" s="59" t="s">
        <v>91</v>
      </c>
      <c r="B107" s="60"/>
      <c r="C107" s="60"/>
      <c r="D107" s="60"/>
      <c r="E107" s="60"/>
      <c r="F107" s="60"/>
      <c r="G107" s="61"/>
    </row>
    <row r="108" spans="1:7" ht="15" customHeight="1" x14ac:dyDescent="0.25">
      <c r="A108" s="62" t="s">
        <v>54</v>
      </c>
      <c r="B108" s="63"/>
      <c r="C108" s="63"/>
      <c r="D108" s="63"/>
      <c r="E108" s="63"/>
      <c r="F108" s="63"/>
      <c r="G108" s="64"/>
    </row>
    <row r="109" spans="1:7" ht="15" customHeight="1" x14ac:dyDescent="0.25">
      <c r="A109" s="65" t="s">
        <v>387</v>
      </c>
      <c r="B109" s="66"/>
      <c r="C109" s="66"/>
      <c r="D109" s="66"/>
      <c r="E109" s="66"/>
      <c r="F109" s="66"/>
      <c r="G109" s="67"/>
    </row>
    <row r="110" spans="1:7" ht="10.9" customHeight="1" x14ac:dyDescent="0.25">
      <c r="A110" s="8" t="s">
        <v>92</v>
      </c>
      <c r="B110" s="56"/>
      <c r="C110" s="57"/>
      <c r="D110" s="57"/>
      <c r="E110" s="57"/>
      <c r="F110" s="57"/>
      <c r="G110" s="58"/>
    </row>
    <row r="111" spans="1:7" ht="10.9" customHeight="1" x14ac:dyDescent="0.25">
      <c r="A111" s="8" t="s">
        <v>93</v>
      </c>
      <c r="B111" s="44"/>
      <c r="C111" s="45"/>
      <c r="D111" s="45"/>
      <c r="E111" s="45"/>
      <c r="F111" s="45"/>
      <c r="G111" s="46"/>
    </row>
    <row r="112" spans="1:7" ht="10.9" customHeight="1" x14ac:dyDescent="0.25">
      <c r="A112" s="8" t="s">
        <v>94</v>
      </c>
      <c r="B112" s="47" t="s">
        <v>95</v>
      </c>
      <c r="C112" s="48"/>
      <c r="D112" s="48"/>
      <c r="E112" s="48"/>
      <c r="F112" s="48"/>
      <c r="G112" s="49"/>
    </row>
    <row r="113" spans="1:7" ht="10.9" customHeight="1" x14ac:dyDescent="0.25">
      <c r="A113" s="53" t="s">
        <v>389</v>
      </c>
      <c r="B113" s="54"/>
      <c r="C113" s="54"/>
      <c r="D113" s="54"/>
      <c r="E113" s="54"/>
      <c r="F113" s="54"/>
      <c r="G113" s="55"/>
    </row>
    <row r="114" spans="1:7" ht="10.9" customHeight="1" x14ac:dyDescent="0.25">
      <c r="A114" s="8" t="s">
        <v>92</v>
      </c>
      <c r="B114" s="56"/>
      <c r="C114" s="57"/>
      <c r="D114" s="57"/>
      <c r="E114" s="57"/>
      <c r="F114" s="57"/>
      <c r="G114" s="58"/>
    </row>
    <row r="115" spans="1:7" ht="10.9" customHeight="1" x14ac:dyDescent="0.25">
      <c r="A115" s="8" t="s">
        <v>93</v>
      </c>
      <c r="B115" s="44"/>
      <c r="C115" s="45"/>
      <c r="D115" s="45"/>
      <c r="E115" s="45"/>
      <c r="F115" s="45"/>
      <c r="G115" s="46"/>
    </row>
    <row r="116" spans="1:7" ht="10.9" customHeight="1" x14ac:dyDescent="0.25">
      <c r="A116" s="8" t="s">
        <v>94</v>
      </c>
      <c r="B116" s="47" t="s">
        <v>95</v>
      </c>
      <c r="C116" s="48"/>
      <c r="D116" s="48"/>
      <c r="E116" s="48"/>
      <c r="F116" s="48"/>
      <c r="G116" s="49"/>
    </row>
    <row r="117" spans="1:7" ht="10.9" customHeight="1" x14ac:dyDescent="0.25">
      <c r="A117" s="53" t="s">
        <v>393</v>
      </c>
      <c r="B117" s="54"/>
      <c r="C117" s="54"/>
      <c r="D117" s="54"/>
      <c r="E117" s="54"/>
      <c r="F117" s="54"/>
      <c r="G117" s="55"/>
    </row>
    <row r="118" spans="1:7" ht="10.9" customHeight="1" x14ac:dyDescent="0.25">
      <c r="A118" s="8" t="s">
        <v>92</v>
      </c>
      <c r="B118" s="56"/>
      <c r="C118" s="57"/>
      <c r="D118" s="57"/>
      <c r="E118" s="57"/>
      <c r="F118" s="57"/>
      <c r="G118" s="58"/>
    </row>
    <row r="119" spans="1:7" ht="10.9" customHeight="1" x14ac:dyDescent="0.25">
      <c r="A119" s="8" t="s">
        <v>93</v>
      </c>
      <c r="B119" s="44"/>
      <c r="C119" s="45"/>
      <c r="D119" s="45"/>
      <c r="E119" s="45"/>
      <c r="F119" s="45"/>
      <c r="G119" s="46"/>
    </row>
    <row r="120" spans="1:7" ht="10.9" customHeight="1" x14ac:dyDescent="0.25">
      <c r="A120" s="8" t="s">
        <v>94</v>
      </c>
      <c r="B120" s="47" t="s">
        <v>95</v>
      </c>
      <c r="C120" s="48"/>
      <c r="D120" s="48"/>
      <c r="E120" s="48"/>
      <c r="F120" s="48"/>
      <c r="G120" s="49"/>
    </row>
    <row r="121" spans="1:7" ht="10.9" customHeight="1" x14ac:dyDescent="0.25">
      <c r="A121" s="53" t="s">
        <v>396</v>
      </c>
      <c r="B121" s="54"/>
      <c r="C121" s="54"/>
      <c r="D121" s="54"/>
      <c r="E121" s="54"/>
      <c r="F121" s="54"/>
      <c r="G121" s="55"/>
    </row>
    <row r="122" spans="1:7" ht="10.9" customHeight="1" x14ac:dyDescent="0.25">
      <c r="A122" s="8" t="s">
        <v>92</v>
      </c>
      <c r="B122" s="56"/>
      <c r="C122" s="57"/>
      <c r="D122" s="57"/>
      <c r="E122" s="57"/>
      <c r="F122" s="57"/>
      <c r="G122" s="58"/>
    </row>
    <row r="123" spans="1:7" ht="10.9" customHeight="1" x14ac:dyDescent="0.25">
      <c r="A123" s="8" t="s">
        <v>93</v>
      </c>
      <c r="B123" s="44"/>
      <c r="C123" s="45"/>
      <c r="D123" s="45"/>
      <c r="E123" s="45"/>
      <c r="F123" s="45"/>
      <c r="G123" s="46"/>
    </row>
    <row r="124" spans="1:7" ht="10.9" customHeight="1" x14ac:dyDescent="0.25">
      <c r="A124" s="8" t="s">
        <v>94</v>
      </c>
      <c r="B124" s="47" t="s">
        <v>95</v>
      </c>
      <c r="C124" s="48"/>
      <c r="D124" s="48"/>
      <c r="E124" s="48"/>
      <c r="F124" s="48"/>
      <c r="G124" s="49"/>
    </row>
    <row r="125" spans="1:7" ht="10.9" customHeight="1" x14ac:dyDescent="0.25">
      <c r="A125" s="53" t="s">
        <v>400</v>
      </c>
      <c r="B125" s="54"/>
      <c r="C125" s="54"/>
      <c r="D125" s="54"/>
      <c r="E125" s="54"/>
      <c r="F125" s="54"/>
      <c r="G125" s="55"/>
    </row>
    <row r="126" spans="1:7" ht="10.9" customHeight="1" x14ac:dyDescent="0.25">
      <c r="A126" s="8" t="s">
        <v>92</v>
      </c>
      <c r="B126" s="56"/>
      <c r="C126" s="57"/>
      <c r="D126" s="57"/>
      <c r="E126" s="57"/>
      <c r="F126" s="57"/>
      <c r="G126" s="58"/>
    </row>
    <row r="127" spans="1:7" ht="10.9" customHeight="1" x14ac:dyDescent="0.25">
      <c r="A127" s="8" t="s">
        <v>93</v>
      </c>
      <c r="B127" s="44"/>
      <c r="C127" s="45"/>
      <c r="D127" s="45"/>
      <c r="E127" s="45"/>
      <c r="F127" s="45"/>
      <c r="G127" s="46"/>
    </row>
    <row r="128" spans="1:7" ht="10.9" customHeight="1" x14ac:dyDescent="0.25">
      <c r="A128" s="8" t="s">
        <v>94</v>
      </c>
      <c r="B128" s="47" t="s">
        <v>95</v>
      </c>
      <c r="C128" s="48"/>
      <c r="D128" s="48"/>
      <c r="E128" s="48"/>
      <c r="F128" s="48"/>
      <c r="G128" s="49"/>
    </row>
    <row r="129" spans="1:7" ht="10.9" customHeight="1" x14ac:dyDescent="0.25">
      <c r="A129" s="53" t="s">
        <v>403</v>
      </c>
      <c r="B129" s="54"/>
      <c r="C129" s="54"/>
      <c r="D129" s="54"/>
      <c r="E129" s="54"/>
      <c r="F129" s="54"/>
      <c r="G129" s="55"/>
    </row>
    <row r="130" spans="1:7" ht="10.9" customHeight="1" x14ac:dyDescent="0.25">
      <c r="A130" s="8" t="s">
        <v>92</v>
      </c>
      <c r="B130" s="56"/>
      <c r="C130" s="57"/>
      <c r="D130" s="57"/>
      <c r="E130" s="57"/>
      <c r="F130" s="57"/>
      <c r="G130" s="58"/>
    </row>
    <row r="131" spans="1:7" ht="10.9" customHeight="1" x14ac:dyDescent="0.25">
      <c r="A131" s="8" t="s">
        <v>93</v>
      </c>
      <c r="B131" s="44"/>
      <c r="C131" s="45"/>
      <c r="D131" s="45"/>
      <c r="E131" s="45"/>
      <c r="F131" s="45"/>
      <c r="G131" s="46"/>
    </row>
    <row r="132" spans="1:7" ht="10.9" customHeight="1" x14ac:dyDescent="0.25">
      <c r="A132" s="8" t="s">
        <v>94</v>
      </c>
      <c r="B132" s="47" t="s">
        <v>95</v>
      </c>
      <c r="C132" s="48"/>
      <c r="D132" s="48"/>
      <c r="E132" s="48"/>
      <c r="F132" s="48"/>
      <c r="G132" s="49"/>
    </row>
    <row r="133" spans="1:7" ht="10.9" customHeight="1" x14ac:dyDescent="0.25">
      <c r="A133" s="53" t="s">
        <v>406</v>
      </c>
      <c r="B133" s="54"/>
      <c r="C133" s="54"/>
      <c r="D133" s="54"/>
      <c r="E133" s="54"/>
      <c r="F133" s="54"/>
      <c r="G133" s="55"/>
    </row>
    <row r="134" spans="1:7" ht="10.9" customHeight="1" x14ac:dyDescent="0.25">
      <c r="A134" s="8" t="s">
        <v>92</v>
      </c>
      <c r="B134" s="56"/>
      <c r="C134" s="57"/>
      <c r="D134" s="57"/>
      <c r="E134" s="57"/>
      <c r="F134" s="57"/>
      <c r="G134" s="58"/>
    </row>
    <row r="135" spans="1:7" ht="10.9" customHeight="1" x14ac:dyDescent="0.25">
      <c r="A135" s="8" t="s">
        <v>93</v>
      </c>
      <c r="B135" s="44"/>
      <c r="C135" s="45"/>
      <c r="D135" s="45"/>
      <c r="E135" s="45"/>
      <c r="F135" s="45"/>
      <c r="G135" s="46"/>
    </row>
    <row r="136" spans="1:7" ht="10.9" customHeight="1" x14ac:dyDescent="0.25">
      <c r="A136" s="8" t="s">
        <v>94</v>
      </c>
      <c r="B136" s="47" t="s">
        <v>95</v>
      </c>
      <c r="C136" s="48"/>
      <c r="D136" s="48"/>
      <c r="E136" s="48"/>
      <c r="F136" s="48"/>
      <c r="G136" s="49"/>
    </row>
    <row r="137" spans="1:7" ht="10.9" customHeight="1" x14ac:dyDescent="0.25">
      <c r="A137" s="53" t="s">
        <v>409</v>
      </c>
      <c r="B137" s="54"/>
      <c r="C137" s="54"/>
      <c r="D137" s="54"/>
      <c r="E137" s="54"/>
      <c r="F137" s="54"/>
      <c r="G137" s="55"/>
    </row>
    <row r="138" spans="1:7" ht="10.9" customHeight="1" x14ac:dyDescent="0.25">
      <c r="A138" s="8" t="s">
        <v>92</v>
      </c>
      <c r="B138" s="56"/>
      <c r="C138" s="57"/>
      <c r="D138" s="57"/>
      <c r="E138" s="57"/>
      <c r="F138" s="57"/>
      <c r="G138" s="58"/>
    </row>
    <row r="139" spans="1:7" ht="10.9" customHeight="1" x14ac:dyDescent="0.25">
      <c r="A139" s="8" t="s">
        <v>93</v>
      </c>
      <c r="B139" s="44"/>
      <c r="C139" s="45"/>
      <c r="D139" s="45"/>
      <c r="E139" s="45"/>
      <c r="F139" s="45"/>
      <c r="G139" s="46"/>
    </row>
    <row r="140" spans="1:7" ht="10.9" customHeight="1" x14ac:dyDescent="0.25">
      <c r="A140" s="8" t="s">
        <v>94</v>
      </c>
      <c r="B140" s="47" t="s">
        <v>95</v>
      </c>
      <c r="C140" s="48"/>
      <c r="D140" s="48"/>
      <c r="E140" s="48"/>
      <c r="F140" s="48"/>
      <c r="G140" s="49"/>
    </row>
    <row r="141" spans="1:7" ht="10.9" customHeight="1" x14ac:dyDescent="0.25">
      <c r="A141" s="53" t="s">
        <v>412</v>
      </c>
      <c r="B141" s="54"/>
      <c r="C141" s="54"/>
      <c r="D141" s="54"/>
      <c r="E141" s="54"/>
      <c r="F141" s="54"/>
      <c r="G141" s="55"/>
    </row>
    <row r="142" spans="1:7" ht="41.25" customHeight="1" x14ac:dyDescent="0.25">
      <c r="A142" s="8" t="s">
        <v>92</v>
      </c>
      <c r="B142" s="44" t="s">
        <v>416</v>
      </c>
      <c r="C142" s="45"/>
      <c r="D142" s="45"/>
      <c r="E142" s="45"/>
      <c r="F142" s="45"/>
      <c r="G142" s="46"/>
    </row>
    <row r="143" spans="1:7" ht="41.25" customHeight="1" x14ac:dyDescent="0.25">
      <c r="A143" s="8" t="s">
        <v>93</v>
      </c>
      <c r="B143" s="44" t="s">
        <v>417</v>
      </c>
      <c r="C143" s="45"/>
      <c r="D143" s="45"/>
      <c r="E143" s="45"/>
      <c r="F143" s="45"/>
      <c r="G143" s="46"/>
    </row>
    <row r="144" spans="1:7" ht="10.9" customHeight="1" x14ac:dyDescent="0.25">
      <c r="A144" s="8" t="s">
        <v>94</v>
      </c>
      <c r="B144" s="47" t="s">
        <v>95</v>
      </c>
      <c r="C144" s="48"/>
      <c r="D144" s="48"/>
      <c r="E144" s="48"/>
      <c r="F144" s="48"/>
      <c r="G144" s="49"/>
    </row>
    <row r="145" spans="1:7" ht="10.9" customHeight="1" x14ac:dyDescent="0.25">
      <c r="A145" s="53" t="s">
        <v>415</v>
      </c>
      <c r="B145" s="54"/>
      <c r="C145" s="54"/>
      <c r="D145" s="54"/>
      <c r="E145" s="54"/>
      <c r="F145" s="54"/>
      <c r="G145" s="55"/>
    </row>
    <row r="146" spans="1:7" ht="52.5" customHeight="1" x14ac:dyDescent="0.25">
      <c r="A146" s="8" t="s">
        <v>92</v>
      </c>
      <c r="B146" s="44" t="s">
        <v>418</v>
      </c>
      <c r="C146" s="45"/>
      <c r="D146" s="45"/>
      <c r="E146" s="45"/>
      <c r="F146" s="45"/>
      <c r="G146" s="46"/>
    </row>
    <row r="147" spans="1:7" ht="36" customHeight="1" x14ac:dyDescent="0.25">
      <c r="A147" s="8" t="s">
        <v>93</v>
      </c>
      <c r="B147" s="44" t="s">
        <v>419</v>
      </c>
      <c r="C147" s="45"/>
      <c r="D147" s="45"/>
      <c r="E147" s="45"/>
      <c r="F147" s="45"/>
      <c r="G147" s="46"/>
    </row>
    <row r="148" spans="1:7" ht="10.9" customHeight="1" x14ac:dyDescent="0.25">
      <c r="A148" s="8" t="s">
        <v>94</v>
      </c>
      <c r="B148" s="47" t="s">
        <v>95</v>
      </c>
      <c r="C148" s="48"/>
      <c r="D148" s="48"/>
      <c r="E148" s="48"/>
      <c r="F148" s="48"/>
      <c r="G148" s="49"/>
    </row>
    <row r="149" spans="1:7" ht="9.6" customHeight="1" x14ac:dyDescent="0.25">
      <c r="A149" s="50"/>
      <c r="B149" s="51"/>
      <c r="C149" s="51"/>
      <c r="D149" s="51"/>
      <c r="E149" s="51"/>
      <c r="F149" s="51"/>
      <c r="G149" s="52"/>
    </row>
    <row r="150" spans="1:7" ht="10.9" customHeight="1" x14ac:dyDescent="0.25">
      <c r="A150" s="59" t="s">
        <v>104</v>
      </c>
      <c r="B150" s="60"/>
      <c r="C150" s="60"/>
      <c r="D150" s="60"/>
      <c r="E150" s="60"/>
      <c r="F150" s="60"/>
      <c r="G150" s="61"/>
    </row>
    <row r="151" spans="1:7" ht="15" customHeight="1" x14ac:dyDescent="0.25">
      <c r="A151" s="62" t="s">
        <v>54</v>
      </c>
      <c r="B151" s="63"/>
      <c r="C151" s="63"/>
      <c r="D151" s="63"/>
      <c r="E151" s="63"/>
      <c r="F151" s="63"/>
      <c r="G151" s="64"/>
    </row>
    <row r="152" spans="1:7" ht="15" customHeight="1" x14ac:dyDescent="0.25">
      <c r="A152" s="65" t="s">
        <v>387</v>
      </c>
      <c r="B152" s="66"/>
      <c r="C152" s="66"/>
      <c r="D152" s="66"/>
      <c r="E152" s="66"/>
      <c r="F152" s="66"/>
      <c r="G152" s="67"/>
    </row>
    <row r="153" spans="1:7" ht="10.9" customHeight="1" x14ac:dyDescent="0.25">
      <c r="A153" s="8" t="s">
        <v>105</v>
      </c>
      <c r="B153" s="56"/>
      <c r="C153" s="57"/>
      <c r="D153" s="57"/>
      <c r="E153" s="57"/>
      <c r="F153" s="57"/>
      <c r="G153" s="58"/>
    </row>
    <row r="154" spans="1:7" ht="10.9" customHeight="1" x14ac:dyDescent="0.25">
      <c r="A154" s="8" t="s">
        <v>106</v>
      </c>
      <c r="B154" s="56"/>
      <c r="C154" s="57"/>
      <c r="D154" s="57"/>
      <c r="E154" s="57"/>
      <c r="F154" s="57"/>
      <c r="G154" s="58"/>
    </row>
    <row r="155" spans="1:7" ht="10.9" customHeight="1" x14ac:dyDescent="0.25">
      <c r="A155" s="8" t="s">
        <v>107</v>
      </c>
      <c r="B155" s="47" t="s">
        <v>95</v>
      </c>
      <c r="C155" s="48"/>
      <c r="D155" s="48"/>
      <c r="E155" s="48"/>
      <c r="F155" s="48"/>
      <c r="G155" s="49"/>
    </row>
    <row r="156" spans="1:7" ht="10.9" customHeight="1" x14ac:dyDescent="0.25">
      <c r="A156" s="53" t="s">
        <v>389</v>
      </c>
      <c r="B156" s="54"/>
      <c r="C156" s="54"/>
      <c r="D156" s="54"/>
      <c r="E156" s="54"/>
      <c r="F156" s="54"/>
      <c r="G156" s="55"/>
    </row>
    <row r="157" spans="1:7" ht="10.9" customHeight="1" x14ac:dyDescent="0.25">
      <c r="A157" s="8" t="s">
        <v>105</v>
      </c>
      <c r="B157" s="56"/>
      <c r="C157" s="57"/>
      <c r="D157" s="57"/>
      <c r="E157" s="57"/>
      <c r="F157" s="57"/>
      <c r="G157" s="58"/>
    </row>
    <row r="158" spans="1:7" ht="10.9" customHeight="1" x14ac:dyDescent="0.25">
      <c r="A158" s="8" t="s">
        <v>106</v>
      </c>
      <c r="B158" s="56"/>
      <c r="C158" s="57"/>
      <c r="D158" s="57"/>
      <c r="E158" s="57"/>
      <c r="F158" s="57"/>
      <c r="G158" s="58"/>
    </row>
    <row r="159" spans="1:7" ht="10.9" customHeight="1" x14ac:dyDescent="0.25">
      <c r="A159" s="8" t="s">
        <v>107</v>
      </c>
      <c r="B159" s="47" t="s">
        <v>95</v>
      </c>
      <c r="C159" s="48"/>
      <c r="D159" s="48"/>
      <c r="E159" s="48"/>
      <c r="F159" s="48"/>
      <c r="G159" s="49"/>
    </row>
    <row r="160" spans="1:7" ht="10.9" customHeight="1" x14ac:dyDescent="0.25">
      <c r="A160" s="53" t="s">
        <v>393</v>
      </c>
      <c r="B160" s="54"/>
      <c r="C160" s="54"/>
      <c r="D160" s="54"/>
      <c r="E160" s="54"/>
      <c r="F160" s="54"/>
      <c r="G160" s="55"/>
    </row>
    <row r="161" spans="1:7" ht="10.9" customHeight="1" x14ac:dyDescent="0.25">
      <c r="A161" s="8" t="s">
        <v>105</v>
      </c>
      <c r="B161" s="56"/>
      <c r="C161" s="57"/>
      <c r="D161" s="57"/>
      <c r="E161" s="57"/>
      <c r="F161" s="57"/>
      <c r="G161" s="58"/>
    </row>
    <row r="162" spans="1:7" ht="10.9" customHeight="1" x14ac:dyDescent="0.25">
      <c r="A162" s="8" t="s">
        <v>106</v>
      </c>
      <c r="B162" s="56"/>
      <c r="C162" s="57"/>
      <c r="D162" s="57"/>
      <c r="E162" s="57"/>
      <c r="F162" s="57"/>
      <c r="G162" s="58"/>
    </row>
    <row r="163" spans="1:7" ht="10.9" customHeight="1" x14ac:dyDescent="0.25">
      <c r="A163" s="8" t="s">
        <v>107</v>
      </c>
      <c r="B163" s="47" t="s">
        <v>95</v>
      </c>
      <c r="C163" s="48"/>
      <c r="D163" s="48"/>
      <c r="E163" s="48"/>
      <c r="F163" s="48"/>
      <c r="G163" s="49"/>
    </row>
    <row r="164" spans="1:7" ht="10.9" customHeight="1" x14ac:dyDescent="0.25">
      <c r="A164" s="53" t="s">
        <v>396</v>
      </c>
      <c r="B164" s="54"/>
      <c r="C164" s="54"/>
      <c r="D164" s="54"/>
      <c r="E164" s="54"/>
      <c r="F164" s="54"/>
      <c r="G164" s="55"/>
    </row>
    <row r="165" spans="1:7" ht="10.9" customHeight="1" x14ac:dyDescent="0.25">
      <c r="A165" s="8" t="s">
        <v>105</v>
      </c>
      <c r="B165" s="56"/>
      <c r="C165" s="57"/>
      <c r="D165" s="57"/>
      <c r="E165" s="57"/>
      <c r="F165" s="57"/>
      <c r="G165" s="58"/>
    </row>
    <row r="166" spans="1:7" ht="10.9" customHeight="1" x14ac:dyDescent="0.25">
      <c r="A166" s="8" t="s">
        <v>106</v>
      </c>
      <c r="B166" s="56"/>
      <c r="C166" s="57"/>
      <c r="D166" s="57"/>
      <c r="E166" s="57"/>
      <c r="F166" s="57"/>
      <c r="G166" s="58"/>
    </row>
    <row r="167" spans="1:7" ht="10.9" customHeight="1" x14ac:dyDescent="0.25">
      <c r="A167" s="8" t="s">
        <v>107</v>
      </c>
      <c r="B167" s="47" t="s">
        <v>95</v>
      </c>
      <c r="C167" s="48"/>
      <c r="D167" s="48"/>
      <c r="E167" s="48"/>
      <c r="F167" s="48"/>
      <c r="G167" s="49"/>
    </row>
    <row r="168" spans="1:7" ht="10.9" customHeight="1" x14ac:dyDescent="0.25">
      <c r="A168" s="53" t="s">
        <v>400</v>
      </c>
      <c r="B168" s="54"/>
      <c r="C168" s="54"/>
      <c r="D168" s="54"/>
      <c r="E168" s="54"/>
      <c r="F168" s="54"/>
      <c r="G168" s="55"/>
    </row>
    <row r="169" spans="1:7" ht="10.9" customHeight="1" x14ac:dyDescent="0.25">
      <c r="A169" s="8" t="s">
        <v>105</v>
      </c>
      <c r="B169" s="56"/>
      <c r="C169" s="57"/>
      <c r="D169" s="57"/>
      <c r="E169" s="57"/>
      <c r="F169" s="57"/>
      <c r="G169" s="58"/>
    </row>
    <row r="170" spans="1:7" ht="10.9" customHeight="1" x14ac:dyDescent="0.25">
      <c r="A170" s="8" t="s">
        <v>106</v>
      </c>
      <c r="B170" s="56"/>
      <c r="C170" s="57"/>
      <c r="D170" s="57"/>
      <c r="E170" s="57"/>
      <c r="F170" s="57"/>
      <c r="G170" s="58"/>
    </row>
    <row r="171" spans="1:7" ht="10.9" customHeight="1" x14ac:dyDescent="0.25">
      <c r="A171" s="8" t="s">
        <v>107</v>
      </c>
      <c r="B171" s="47" t="s">
        <v>95</v>
      </c>
      <c r="C171" s="48"/>
      <c r="D171" s="48"/>
      <c r="E171" s="48"/>
      <c r="F171" s="48"/>
      <c r="G171" s="49"/>
    </row>
    <row r="172" spans="1:7" ht="10.9" customHeight="1" x14ac:dyDescent="0.25">
      <c r="A172" s="53" t="s">
        <v>403</v>
      </c>
      <c r="B172" s="54"/>
      <c r="C172" s="54"/>
      <c r="D172" s="54"/>
      <c r="E172" s="54"/>
      <c r="F172" s="54"/>
      <c r="G172" s="55"/>
    </row>
    <row r="173" spans="1:7" ht="10.9" customHeight="1" x14ac:dyDescent="0.25">
      <c r="A173" s="8" t="s">
        <v>105</v>
      </c>
      <c r="B173" s="56"/>
      <c r="C173" s="57"/>
      <c r="D173" s="57"/>
      <c r="E173" s="57"/>
      <c r="F173" s="57"/>
      <c r="G173" s="58"/>
    </row>
    <row r="174" spans="1:7" ht="10.9" customHeight="1" x14ac:dyDescent="0.25">
      <c r="A174" s="8" t="s">
        <v>106</v>
      </c>
      <c r="B174" s="56"/>
      <c r="C174" s="57"/>
      <c r="D174" s="57"/>
      <c r="E174" s="57"/>
      <c r="F174" s="57"/>
      <c r="G174" s="58"/>
    </row>
    <row r="175" spans="1:7" ht="10.9" customHeight="1" x14ac:dyDescent="0.25">
      <c r="A175" s="8" t="s">
        <v>107</v>
      </c>
      <c r="B175" s="47" t="s">
        <v>95</v>
      </c>
      <c r="C175" s="48"/>
      <c r="D175" s="48"/>
      <c r="E175" s="48"/>
      <c r="F175" s="48"/>
      <c r="G175" s="49"/>
    </row>
    <row r="176" spans="1:7" ht="10.9" customHeight="1" x14ac:dyDescent="0.25">
      <c r="A176" s="53" t="s">
        <v>406</v>
      </c>
      <c r="B176" s="54"/>
      <c r="C176" s="54"/>
      <c r="D176" s="54"/>
      <c r="E176" s="54"/>
      <c r="F176" s="54"/>
      <c r="G176" s="55"/>
    </row>
    <row r="177" spans="1:7" ht="10.9" customHeight="1" x14ac:dyDescent="0.25">
      <c r="A177" s="8" t="s">
        <v>105</v>
      </c>
      <c r="B177" s="56"/>
      <c r="C177" s="57"/>
      <c r="D177" s="57"/>
      <c r="E177" s="57"/>
      <c r="F177" s="57"/>
      <c r="G177" s="58"/>
    </row>
    <row r="178" spans="1:7" ht="10.9" customHeight="1" x14ac:dyDescent="0.25">
      <c r="A178" s="8" t="s">
        <v>106</v>
      </c>
      <c r="B178" s="56"/>
      <c r="C178" s="57"/>
      <c r="D178" s="57"/>
      <c r="E178" s="57"/>
      <c r="F178" s="57"/>
      <c r="G178" s="58"/>
    </row>
    <row r="179" spans="1:7" ht="10.9" customHeight="1" x14ac:dyDescent="0.25">
      <c r="A179" s="8" t="s">
        <v>107</v>
      </c>
      <c r="B179" s="47" t="s">
        <v>95</v>
      </c>
      <c r="C179" s="48"/>
      <c r="D179" s="48"/>
      <c r="E179" s="48"/>
      <c r="F179" s="48"/>
      <c r="G179" s="49"/>
    </row>
    <row r="180" spans="1:7" ht="10.9" customHeight="1" x14ac:dyDescent="0.25">
      <c r="A180" s="53" t="s">
        <v>409</v>
      </c>
      <c r="B180" s="54"/>
      <c r="C180" s="54"/>
      <c r="D180" s="54"/>
      <c r="E180" s="54"/>
      <c r="F180" s="54"/>
      <c r="G180" s="55"/>
    </row>
    <row r="181" spans="1:7" ht="10.9" customHeight="1" x14ac:dyDescent="0.25">
      <c r="A181" s="8" t="s">
        <v>105</v>
      </c>
      <c r="B181" s="56"/>
      <c r="C181" s="57"/>
      <c r="D181" s="57"/>
      <c r="E181" s="57"/>
      <c r="F181" s="57"/>
      <c r="G181" s="58"/>
    </row>
    <row r="182" spans="1:7" ht="10.9" customHeight="1" x14ac:dyDescent="0.25">
      <c r="A182" s="8" t="s">
        <v>106</v>
      </c>
      <c r="B182" s="56"/>
      <c r="C182" s="57"/>
      <c r="D182" s="57"/>
      <c r="E182" s="57"/>
      <c r="F182" s="57"/>
      <c r="G182" s="58"/>
    </row>
    <row r="183" spans="1:7" ht="10.9" customHeight="1" x14ac:dyDescent="0.25">
      <c r="A183" s="8" t="s">
        <v>107</v>
      </c>
      <c r="B183" s="47" t="s">
        <v>95</v>
      </c>
      <c r="C183" s="48"/>
      <c r="D183" s="48"/>
      <c r="E183" s="48"/>
      <c r="F183" s="48"/>
      <c r="G183" s="49"/>
    </row>
    <row r="184" spans="1:7" ht="10.9" customHeight="1" x14ac:dyDescent="0.25">
      <c r="A184" s="53" t="s">
        <v>412</v>
      </c>
      <c r="B184" s="54"/>
      <c r="C184" s="54"/>
      <c r="D184" s="54"/>
      <c r="E184" s="54"/>
      <c r="F184" s="54"/>
      <c r="G184" s="55"/>
    </row>
    <row r="185" spans="1:7" ht="10.9" customHeight="1" x14ac:dyDescent="0.25">
      <c r="A185" s="8" t="s">
        <v>105</v>
      </c>
      <c r="B185" s="56"/>
      <c r="C185" s="57"/>
      <c r="D185" s="57"/>
      <c r="E185" s="57"/>
      <c r="F185" s="57"/>
      <c r="G185" s="58"/>
    </row>
    <row r="186" spans="1:7" ht="10.9" customHeight="1" x14ac:dyDescent="0.25">
      <c r="A186" s="8" t="s">
        <v>106</v>
      </c>
      <c r="B186" s="56"/>
      <c r="C186" s="57"/>
      <c r="D186" s="57"/>
      <c r="E186" s="57"/>
      <c r="F186" s="57"/>
      <c r="G186" s="58"/>
    </row>
    <row r="187" spans="1:7" ht="10.9" customHeight="1" x14ac:dyDescent="0.25">
      <c r="A187" s="8" t="s">
        <v>107</v>
      </c>
      <c r="B187" s="47" t="s">
        <v>95</v>
      </c>
      <c r="C187" s="48"/>
      <c r="D187" s="48"/>
      <c r="E187" s="48"/>
      <c r="F187" s="48"/>
      <c r="G187" s="49"/>
    </row>
    <row r="188" spans="1:7" ht="10.9" customHeight="1" x14ac:dyDescent="0.25">
      <c r="A188" s="53" t="s">
        <v>415</v>
      </c>
      <c r="B188" s="54"/>
      <c r="C188" s="54"/>
      <c r="D188" s="54"/>
      <c r="E188" s="54"/>
      <c r="F188" s="54"/>
      <c r="G188" s="55"/>
    </row>
    <row r="189" spans="1:7" ht="10.9" customHeight="1" x14ac:dyDescent="0.25">
      <c r="A189" s="8" t="s">
        <v>105</v>
      </c>
      <c r="B189" s="56"/>
      <c r="C189" s="57"/>
      <c r="D189" s="57"/>
      <c r="E189" s="57"/>
      <c r="F189" s="57"/>
      <c r="G189" s="58"/>
    </row>
    <row r="190" spans="1:7" ht="10.9" customHeight="1" x14ac:dyDescent="0.25">
      <c r="A190" s="8" t="s">
        <v>106</v>
      </c>
      <c r="B190" s="56"/>
      <c r="C190" s="57"/>
      <c r="D190" s="57"/>
      <c r="E190" s="57"/>
      <c r="F190" s="57"/>
      <c r="G190" s="58"/>
    </row>
    <row r="191" spans="1:7" ht="10.9" customHeight="1" x14ac:dyDescent="0.25">
      <c r="A191" s="8" t="s">
        <v>107</v>
      </c>
      <c r="B191" s="47" t="s">
        <v>95</v>
      </c>
      <c r="C191" s="48"/>
      <c r="D191" s="48"/>
      <c r="E191" s="48"/>
      <c r="F191" s="48"/>
      <c r="G191" s="49"/>
    </row>
    <row r="192" spans="1:7" ht="9.6" customHeight="1" x14ac:dyDescent="0.25">
      <c r="A192" s="50"/>
      <c r="B192" s="51"/>
      <c r="C192" s="51"/>
      <c r="D192" s="51"/>
      <c r="E192" s="51"/>
      <c r="F192" s="51"/>
      <c r="G192" s="52"/>
    </row>
  </sheetData>
  <mergeCells count="2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34"/>
  <sheetViews>
    <sheetView showGridLines="0" workbookViewId="0">
      <selection activeCell="A23" sqref="A23:XFD2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420</v>
      </c>
      <c r="E4" s="116"/>
      <c r="F4" s="116"/>
      <c r="G4" s="117"/>
    </row>
    <row r="5" spans="1:7" x14ac:dyDescent="0.25">
      <c r="A5" s="112" t="s">
        <v>5</v>
      </c>
      <c r="B5" s="113"/>
      <c r="C5" s="114"/>
      <c r="D5" s="115" t="s">
        <v>6</v>
      </c>
      <c r="E5" s="116"/>
      <c r="F5" s="116"/>
      <c r="G5" s="117"/>
    </row>
    <row r="6" spans="1:7" x14ac:dyDescent="0.25">
      <c r="A6" s="112" t="s">
        <v>7</v>
      </c>
      <c r="B6" s="113"/>
      <c r="C6" s="114"/>
      <c r="D6" s="115" t="s">
        <v>421</v>
      </c>
      <c r="E6" s="116"/>
      <c r="F6" s="116"/>
      <c r="G6" s="117"/>
    </row>
    <row r="7" spans="1:7" ht="29.25" customHeight="1" x14ac:dyDescent="0.25">
      <c r="A7" s="112" t="s">
        <v>9</v>
      </c>
      <c r="B7" s="113"/>
      <c r="C7" s="114"/>
      <c r="D7" s="115" t="s">
        <v>1358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422</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423</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424</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425</v>
      </c>
      <c r="D30" s="45"/>
      <c r="E30" s="45"/>
      <c r="F30" s="45"/>
      <c r="G30" s="46"/>
    </row>
    <row r="31" spans="1:7" x14ac:dyDescent="0.25">
      <c r="A31" s="82" t="s">
        <v>29</v>
      </c>
      <c r="B31" s="83"/>
      <c r="C31" s="44" t="s">
        <v>426</v>
      </c>
      <c r="D31" s="45"/>
      <c r="E31" s="45"/>
      <c r="F31" s="45"/>
      <c r="G31" s="46"/>
    </row>
    <row r="32" spans="1:7" x14ac:dyDescent="0.25">
      <c r="A32" s="82" t="s">
        <v>30</v>
      </c>
      <c r="B32" s="83"/>
      <c r="C32" s="44" t="s">
        <v>427</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824.71795499999996</v>
      </c>
      <c r="D36" s="22"/>
      <c r="E36" s="23">
        <v>175.43792999999999</v>
      </c>
      <c r="F36" s="23">
        <v>162.77522466000002</v>
      </c>
      <c r="G36" s="23">
        <v>92.782230535893817</v>
      </c>
    </row>
    <row r="37" spans="1:7" ht="26.25" customHeight="1" x14ac:dyDescent="0.25">
      <c r="A37" s="76" t="s">
        <v>40</v>
      </c>
      <c r="B37" s="77"/>
      <c r="C37" s="21">
        <v>824.6931249999999</v>
      </c>
      <c r="D37" s="22"/>
      <c r="E37" s="23">
        <v>174.9432061</v>
      </c>
      <c r="F37" s="23">
        <v>162.77522466000002</v>
      </c>
      <c r="G37" s="23">
        <v>93.044610470300526</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428</v>
      </c>
      <c r="C45" s="68" t="s">
        <v>429</v>
      </c>
      <c r="D45" s="68" t="s">
        <v>57</v>
      </c>
      <c r="E45" s="68" t="s">
        <v>58</v>
      </c>
      <c r="F45" s="3" t="s">
        <v>59</v>
      </c>
      <c r="G45" s="4"/>
    </row>
    <row r="46" spans="1:7" ht="46.5" customHeight="1" x14ac:dyDescent="0.25">
      <c r="A46" s="6" t="s">
        <v>430</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80</v>
      </c>
    </row>
    <row r="48" spans="1:7" ht="17.649999999999999" customHeight="1" x14ac:dyDescent="0.25">
      <c r="A48" s="71"/>
      <c r="B48" s="71"/>
      <c r="C48" s="71"/>
      <c r="D48" s="71"/>
      <c r="E48" s="71"/>
      <c r="F48" s="3" t="s">
        <v>51</v>
      </c>
      <c r="G48" s="3">
        <v>80</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428</v>
      </c>
      <c r="C51" s="68" t="s">
        <v>431</v>
      </c>
      <c r="D51" s="68" t="s">
        <v>63</v>
      </c>
      <c r="E51" s="68" t="s">
        <v>58</v>
      </c>
      <c r="F51" s="3" t="s">
        <v>59</v>
      </c>
      <c r="G51" s="4"/>
    </row>
    <row r="52" spans="1:7" ht="46.5" customHeight="1" x14ac:dyDescent="0.25">
      <c r="A52" s="6" t="s">
        <v>432</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100</v>
      </c>
    </row>
    <row r="56" spans="1:7" ht="17.649999999999999" customHeight="1" x14ac:dyDescent="0.25">
      <c r="A56" s="71"/>
      <c r="B56" s="71"/>
      <c r="C56" s="71"/>
      <c r="D56" s="71"/>
      <c r="E56" s="71"/>
      <c r="F56" s="3" t="s">
        <v>51</v>
      </c>
      <c r="G56" s="3">
        <v>100</v>
      </c>
    </row>
    <row r="57" spans="1:7" ht="12.75" customHeight="1" x14ac:dyDescent="0.25">
      <c r="A57" s="71"/>
      <c r="B57" s="71"/>
      <c r="C57" s="71"/>
      <c r="D57" s="71"/>
      <c r="E57" s="71"/>
      <c r="F57" s="3" t="s">
        <v>52</v>
      </c>
      <c r="G57" s="3">
        <v>21.76</v>
      </c>
    </row>
    <row r="58" spans="1:7" ht="12.75" customHeight="1" x14ac:dyDescent="0.25">
      <c r="A58" s="72"/>
      <c r="B58" s="72"/>
      <c r="C58" s="72"/>
      <c r="D58" s="72"/>
      <c r="E58" s="72"/>
      <c r="F58" s="3" t="s">
        <v>53</v>
      </c>
      <c r="G58" s="3">
        <v>21.76</v>
      </c>
    </row>
    <row r="59" spans="1:7" ht="46.5" customHeight="1" x14ac:dyDescent="0.25">
      <c r="A59" s="7"/>
      <c r="B59" s="68" t="s">
        <v>433</v>
      </c>
      <c r="C59" s="68" t="s">
        <v>434</v>
      </c>
      <c r="D59" s="68" t="s">
        <v>63</v>
      </c>
      <c r="E59" s="68" t="s">
        <v>133</v>
      </c>
      <c r="F59" s="3" t="s">
        <v>59</v>
      </c>
      <c r="G59" s="3">
        <v>20.61</v>
      </c>
    </row>
    <row r="60" spans="1:7" ht="46.5" customHeight="1" x14ac:dyDescent="0.25">
      <c r="A60" s="6" t="s">
        <v>435</v>
      </c>
      <c r="B60" s="69"/>
      <c r="C60" s="69"/>
      <c r="D60" s="69"/>
      <c r="E60" s="69"/>
      <c r="F60" s="3" t="s">
        <v>61</v>
      </c>
      <c r="G60" s="3">
        <v>94.72</v>
      </c>
    </row>
    <row r="61" spans="1:7" ht="17.649999999999999" customHeight="1" x14ac:dyDescent="0.25">
      <c r="A61" s="70" t="s">
        <v>45</v>
      </c>
      <c r="B61" s="70" t="s">
        <v>46</v>
      </c>
      <c r="C61" s="70" t="s">
        <v>47</v>
      </c>
      <c r="D61" s="70" t="s">
        <v>48</v>
      </c>
      <c r="E61" s="70" t="s">
        <v>49</v>
      </c>
      <c r="F61" s="3" t="s">
        <v>50</v>
      </c>
      <c r="G61" s="3">
        <v>65</v>
      </c>
    </row>
    <row r="62" spans="1:7" ht="17.649999999999999" customHeight="1" x14ac:dyDescent="0.25">
      <c r="A62" s="71"/>
      <c r="B62" s="71"/>
      <c r="C62" s="71"/>
      <c r="D62" s="71"/>
      <c r="E62" s="71"/>
      <c r="F62" s="3" t="s">
        <v>51</v>
      </c>
      <c r="G62" s="3">
        <v>65</v>
      </c>
    </row>
    <row r="63" spans="1:7" ht="12.75" customHeight="1" x14ac:dyDescent="0.25">
      <c r="A63" s="71"/>
      <c r="B63" s="71"/>
      <c r="C63" s="71"/>
      <c r="D63" s="71"/>
      <c r="E63" s="71"/>
      <c r="F63" s="3" t="s">
        <v>52</v>
      </c>
      <c r="G63" s="3">
        <v>16</v>
      </c>
    </row>
    <row r="64" spans="1:7" ht="12.75" customHeight="1" x14ac:dyDescent="0.25">
      <c r="A64" s="72"/>
      <c r="B64" s="72"/>
      <c r="C64" s="72"/>
      <c r="D64" s="72"/>
      <c r="E64" s="72"/>
      <c r="F64" s="3" t="s">
        <v>53</v>
      </c>
      <c r="G64" s="3">
        <v>16</v>
      </c>
    </row>
    <row r="65" spans="1:7" ht="46.5" customHeight="1" x14ac:dyDescent="0.25">
      <c r="A65" s="7"/>
      <c r="B65" s="68" t="s">
        <v>433</v>
      </c>
      <c r="C65" s="68" t="s">
        <v>436</v>
      </c>
      <c r="D65" s="68" t="s">
        <v>63</v>
      </c>
      <c r="E65" s="68" t="s">
        <v>133</v>
      </c>
      <c r="F65" s="3" t="s">
        <v>59</v>
      </c>
      <c r="G65" s="3">
        <v>16.5</v>
      </c>
    </row>
    <row r="66" spans="1:7" ht="46.5" customHeight="1" x14ac:dyDescent="0.25">
      <c r="A66" s="6" t="s">
        <v>437</v>
      </c>
      <c r="B66" s="69"/>
      <c r="C66" s="69"/>
      <c r="D66" s="69"/>
      <c r="E66" s="69"/>
      <c r="F66" s="3" t="s">
        <v>61</v>
      </c>
      <c r="G66" s="3">
        <v>103.13</v>
      </c>
    </row>
    <row r="67" spans="1:7" ht="10.9" customHeight="1" x14ac:dyDescent="0.25">
      <c r="A67" s="73" t="s">
        <v>69</v>
      </c>
      <c r="B67" s="74"/>
      <c r="C67" s="74"/>
      <c r="D67" s="74"/>
      <c r="E67" s="74"/>
      <c r="F67" s="74"/>
      <c r="G67" s="75"/>
    </row>
    <row r="68" spans="1:7" ht="10.9" customHeight="1" x14ac:dyDescent="0.25">
      <c r="A68" s="73" t="s">
        <v>43</v>
      </c>
      <c r="B68" s="74"/>
      <c r="C68" s="74"/>
      <c r="D68" s="74"/>
      <c r="E68" s="75"/>
      <c r="F68" s="73" t="s">
        <v>44</v>
      </c>
      <c r="G68" s="75"/>
    </row>
    <row r="69" spans="1:7" ht="17.649999999999999" customHeight="1" x14ac:dyDescent="0.25">
      <c r="A69" s="70" t="s">
        <v>45</v>
      </c>
      <c r="B69" s="70" t="s">
        <v>46</v>
      </c>
      <c r="C69" s="70" t="s">
        <v>47</v>
      </c>
      <c r="D69" s="70" t="s">
        <v>48</v>
      </c>
      <c r="E69" s="70" t="s">
        <v>49</v>
      </c>
      <c r="F69" s="3" t="s">
        <v>50</v>
      </c>
      <c r="G69" s="3">
        <v>82</v>
      </c>
    </row>
    <row r="70" spans="1:7" ht="17.649999999999999" customHeight="1" x14ac:dyDescent="0.25">
      <c r="A70" s="71"/>
      <c r="B70" s="71"/>
      <c r="C70" s="71"/>
      <c r="D70" s="71"/>
      <c r="E70" s="71"/>
      <c r="F70" s="3" t="s">
        <v>51</v>
      </c>
      <c r="G70" s="3">
        <v>82</v>
      </c>
    </row>
    <row r="71" spans="1:7" ht="12.75" customHeight="1" x14ac:dyDescent="0.25">
      <c r="A71" s="71"/>
      <c r="B71" s="71"/>
      <c r="C71" s="71"/>
      <c r="D71" s="71"/>
      <c r="E71" s="71"/>
      <c r="F71" s="3" t="s">
        <v>52</v>
      </c>
      <c r="G71" s="3">
        <v>19</v>
      </c>
    </row>
    <row r="72" spans="1:7" ht="12.75" customHeight="1" x14ac:dyDescent="0.25">
      <c r="A72" s="72"/>
      <c r="B72" s="72"/>
      <c r="C72" s="72"/>
      <c r="D72" s="72"/>
      <c r="E72" s="72"/>
      <c r="F72" s="3" t="s">
        <v>53</v>
      </c>
      <c r="G72" s="3">
        <v>19</v>
      </c>
    </row>
    <row r="73" spans="1:7" ht="46.5" customHeight="1" x14ac:dyDescent="0.25">
      <c r="A73" s="7"/>
      <c r="B73" s="68" t="s">
        <v>438</v>
      </c>
      <c r="C73" s="68" t="s">
        <v>439</v>
      </c>
      <c r="D73" s="68" t="s">
        <v>63</v>
      </c>
      <c r="E73" s="68" t="s">
        <v>149</v>
      </c>
      <c r="F73" s="3" t="s">
        <v>59</v>
      </c>
      <c r="G73" s="3">
        <v>24.02</v>
      </c>
    </row>
    <row r="74" spans="1:7" ht="46.5" customHeight="1" x14ac:dyDescent="0.25">
      <c r="A74" s="6" t="s">
        <v>440</v>
      </c>
      <c r="B74" s="69"/>
      <c r="C74" s="69"/>
      <c r="D74" s="69"/>
      <c r="E74" s="69"/>
      <c r="F74" s="3" t="s">
        <v>61</v>
      </c>
      <c r="G74" s="3">
        <v>126.42</v>
      </c>
    </row>
    <row r="75" spans="1:7" ht="17.649999999999999" customHeight="1" x14ac:dyDescent="0.25">
      <c r="A75" s="70" t="s">
        <v>45</v>
      </c>
      <c r="B75" s="70" t="s">
        <v>46</v>
      </c>
      <c r="C75" s="70" t="s">
        <v>47</v>
      </c>
      <c r="D75" s="70" t="s">
        <v>48</v>
      </c>
      <c r="E75" s="70" t="s">
        <v>49</v>
      </c>
      <c r="F75" s="3" t="s">
        <v>50</v>
      </c>
      <c r="G75" s="3">
        <v>83</v>
      </c>
    </row>
    <row r="76" spans="1:7" ht="17.649999999999999" customHeight="1" x14ac:dyDescent="0.25">
      <c r="A76" s="71"/>
      <c r="B76" s="71"/>
      <c r="C76" s="71"/>
      <c r="D76" s="71"/>
      <c r="E76" s="71"/>
      <c r="F76" s="3" t="s">
        <v>51</v>
      </c>
      <c r="G76" s="3">
        <v>83</v>
      </c>
    </row>
    <row r="77" spans="1:7" ht="12.75" customHeight="1" x14ac:dyDescent="0.25">
      <c r="A77" s="71"/>
      <c r="B77" s="71"/>
      <c r="C77" s="71"/>
      <c r="D77" s="71"/>
      <c r="E77" s="71"/>
      <c r="F77" s="3" t="s">
        <v>52</v>
      </c>
      <c r="G77" s="3">
        <v>20</v>
      </c>
    </row>
    <row r="78" spans="1:7" ht="12.75" customHeight="1" x14ac:dyDescent="0.25">
      <c r="A78" s="72"/>
      <c r="B78" s="72"/>
      <c r="C78" s="72"/>
      <c r="D78" s="72"/>
      <c r="E78" s="72"/>
      <c r="F78" s="3" t="s">
        <v>53</v>
      </c>
      <c r="G78" s="3">
        <v>20</v>
      </c>
    </row>
    <row r="79" spans="1:7" ht="46.5" customHeight="1" x14ac:dyDescent="0.25">
      <c r="A79" s="7"/>
      <c r="B79" s="68" t="s">
        <v>441</v>
      </c>
      <c r="C79" s="68" t="s">
        <v>442</v>
      </c>
      <c r="D79" s="68" t="s">
        <v>63</v>
      </c>
      <c r="E79" s="68" t="s">
        <v>80</v>
      </c>
      <c r="F79" s="3" t="s">
        <v>59</v>
      </c>
      <c r="G79" s="3">
        <v>19.16</v>
      </c>
    </row>
    <row r="80" spans="1:7" ht="46.5" customHeight="1" x14ac:dyDescent="0.25">
      <c r="A80" s="6" t="s">
        <v>443</v>
      </c>
      <c r="B80" s="69"/>
      <c r="C80" s="69"/>
      <c r="D80" s="69"/>
      <c r="E80" s="69"/>
      <c r="F80" s="3" t="s">
        <v>61</v>
      </c>
      <c r="G80" s="3">
        <v>95.8</v>
      </c>
    </row>
    <row r="81" spans="1:7" ht="17.649999999999999" customHeight="1" x14ac:dyDescent="0.25">
      <c r="A81" s="70" t="s">
        <v>45</v>
      </c>
      <c r="B81" s="70" t="s">
        <v>46</v>
      </c>
      <c r="C81" s="70" t="s">
        <v>47</v>
      </c>
      <c r="D81" s="70" t="s">
        <v>48</v>
      </c>
      <c r="E81" s="70" t="s">
        <v>49</v>
      </c>
      <c r="F81" s="3" t="s">
        <v>50</v>
      </c>
      <c r="G81" s="3">
        <v>100</v>
      </c>
    </row>
    <row r="82" spans="1:7" ht="17.649999999999999" customHeight="1" x14ac:dyDescent="0.25">
      <c r="A82" s="71"/>
      <c r="B82" s="71"/>
      <c r="C82" s="71"/>
      <c r="D82" s="71"/>
      <c r="E82" s="71"/>
      <c r="F82" s="3" t="s">
        <v>51</v>
      </c>
      <c r="G82" s="3">
        <v>100</v>
      </c>
    </row>
    <row r="83" spans="1:7" ht="12.75" customHeight="1" x14ac:dyDescent="0.25">
      <c r="A83" s="71"/>
      <c r="B83" s="71"/>
      <c r="C83" s="71"/>
      <c r="D83" s="71"/>
      <c r="E83" s="71"/>
      <c r="F83" s="3" t="s">
        <v>52</v>
      </c>
      <c r="G83" s="3">
        <v>23.46</v>
      </c>
    </row>
    <row r="84" spans="1:7" ht="12.75" customHeight="1" x14ac:dyDescent="0.25">
      <c r="A84" s="72"/>
      <c r="B84" s="72"/>
      <c r="C84" s="72"/>
      <c r="D84" s="72"/>
      <c r="E84" s="72"/>
      <c r="F84" s="3" t="s">
        <v>53</v>
      </c>
      <c r="G84" s="3">
        <v>23.46</v>
      </c>
    </row>
    <row r="85" spans="1:7" ht="46.5" customHeight="1" x14ac:dyDescent="0.25">
      <c r="A85" s="7"/>
      <c r="B85" s="68" t="s">
        <v>444</v>
      </c>
      <c r="C85" s="68" t="s">
        <v>445</v>
      </c>
      <c r="D85" s="68" t="s">
        <v>63</v>
      </c>
      <c r="E85" s="68" t="s">
        <v>80</v>
      </c>
      <c r="F85" s="3" t="s">
        <v>59</v>
      </c>
      <c r="G85" s="3">
        <v>22.25</v>
      </c>
    </row>
    <row r="86" spans="1:7" ht="46.5" customHeight="1" x14ac:dyDescent="0.25">
      <c r="A86" s="6" t="s">
        <v>446</v>
      </c>
      <c r="B86" s="69"/>
      <c r="C86" s="69"/>
      <c r="D86" s="69"/>
      <c r="E86" s="69"/>
      <c r="F86" s="3" t="s">
        <v>61</v>
      </c>
      <c r="G86" s="3">
        <v>94.84</v>
      </c>
    </row>
    <row r="87" spans="1:7" ht="17.649999999999999" customHeight="1" x14ac:dyDescent="0.25">
      <c r="A87" s="70" t="s">
        <v>45</v>
      </c>
      <c r="B87" s="70" t="s">
        <v>46</v>
      </c>
      <c r="C87" s="70" t="s">
        <v>47</v>
      </c>
      <c r="D87" s="70" t="s">
        <v>48</v>
      </c>
      <c r="E87" s="70" t="s">
        <v>49</v>
      </c>
      <c r="F87" s="3" t="s">
        <v>50</v>
      </c>
      <c r="G87" s="3">
        <v>100</v>
      </c>
    </row>
    <row r="88" spans="1:7" ht="17.649999999999999" customHeight="1" x14ac:dyDescent="0.25">
      <c r="A88" s="71"/>
      <c r="B88" s="71"/>
      <c r="C88" s="71"/>
      <c r="D88" s="71"/>
      <c r="E88" s="71"/>
      <c r="F88" s="3" t="s">
        <v>51</v>
      </c>
      <c r="G88" s="3">
        <v>100</v>
      </c>
    </row>
    <row r="89" spans="1:7" ht="12.75" customHeight="1" x14ac:dyDescent="0.25">
      <c r="A89" s="71"/>
      <c r="B89" s="71"/>
      <c r="C89" s="71"/>
      <c r="D89" s="71"/>
      <c r="E89" s="71"/>
      <c r="F89" s="3" t="s">
        <v>52</v>
      </c>
      <c r="G89" s="4"/>
    </row>
    <row r="90" spans="1:7" ht="12.75" customHeight="1" x14ac:dyDescent="0.25">
      <c r="A90" s="72"/>
      <c r="B90" s="72"/>
      <c r="C90" s="72"/>
      <c r="D90" s="72"/>
      <c r="E90" s="72"/>
      <c r="F90" s="3" t="s">
        <v>53</v>
      </c>
      <c r="G90" s="4"/>
    </row>
    <row r="91" spans="1:7" ht="46.5" customHeight="1" x14ac:dyDescent="0.25">
      <c r="A91" s="7"/>
      <c r="B91" s="68" t="s">
        <v>447</v>
      </c>
      <c r="C91" s="68" t="s">
        <v>448</v>
      </c>
      <c r="D91" s="68" t="s">
        <v>63</v>
      </c>
      <c r="E91" s="68" t="s">
        <v>72</v>
      </c>
      <c r="F91" s="3" t="s">
        <v>59</v>
      </c>
      <c r="G91" s="4"/>
    </row>
    <row r="92" spans="1:7" ht="46.5" customHeight="1" x14ac:dyDescent="0.25">
      <c r="A92" s="6" t="s">
        <v>449</v>
      </c>
      <c r="B92" s="69"/>
      <c r="C92" s="69"/>
      <c r="D92" s="69"/>
      <c r="E92" s="69"/>
      <c r="F92" s="3" t="s">
        <v>61</v>
      </c>
      <c r="G92" s="4"/>
    </row>
    <row r="93" spans="1:7" ht="17.649999999999999" customHeight="1" x14ac:dyDescent="0.25">
      <c r="A93" s="70" t="s">
        <v>45</v>
      </c>
      <c r="B93" s="70" t="s">
        <v>46</v>
      </c>
      <c r="C93" s="70" t="s">
        <v>47</v>
      </c>
      <c r="D93" s="70" t="s">
        <v>48</v>
      </c>
      <c r="E93" s="70" t="s">
        <v>49</v>
      </c>
      <c r="F93" s="3" t="s">
        <v>50</v>
      </c>
      <c r="G93" s="3">
        <v>80</v>
      </c>
    </row>
    <row r="94" spans="1:7" ht="17.649999999999999" customHeight="1" x14ac:dyDescent="0.25">
      <c r="A94" s="71"/>
      <c r="B94" s="71"/>
      <c r="C94" s="71"/>
      <c r="D94" s="71"/>
      <c r="E94" s="71"/>
      <c r="F94" s="3" t="s">
        <v>51</v>
      </c>
      <c r="G94" s="3">
        <v>80</v>
      </c>
    </row>
    <row r="95" spans="1:7" ht="12.75" customHeight="1" x14ac:dyDescent="0.25">
      <c r="A95" s="71"/>
      <c r="B95" s="71"/>
      <c r="C95" s="71"/>
      <c r="D95" s="71"/>
      <c r="E95" s="71"/>
      <c r="F95" s="3" t="s">
        <v>52</v>
      </c>
      <c r="G95" s="3">
        <v>19</v>
      </c>
    </row>
    <row r="96" spans="1:7" ht="12.75" customHeight="1" x14ac:dyDescent="0.25">
      <c r="A96" s="72"/>
      <c r="B96" s="72"/>
      <c r="C96" s="72"/>
      <c r="D96" s="72"/>
      <c r="E96" s="72"/>
      <c r="F96" s="3" t="s">
        <v>53</v>
      </c>
      <c r="G96" s="3">
        <v>19</v>
      </c>
    </row>
    <row r="97" spans="1:7" ht="46.5" customHeight="1" x14ac:dyDescent="0.25">
      <c r="A97" s="7"/>
      <c r="B97" s="68" t="s">
        <v>450</v>
      </c>
      <c r="C97" s="68" t="s">
        <v>451</v>
      </c>
      <c r="D97" s="68" t="s">
        <v>63</v>
      </c>
      <c r="E97" s="68" t="s">
        <v>80</v>
      </c>
      <c r="F97" s="3" t="s">
        <v>59</v>
      </c>
      <c r="G97" s="3">
        <v>17.690000000000001</v>
      </c>
    </row>
    <row r="98" spans="1:7" ht="46.5" customHeight="1" x14ac:dyDescent="0.25">
      <c r="A98" s="6" t="s">
        <v>452</v>
      </c>
      <c r="B98" s="69"/>
      <c r="C98" s="69"/>
      <c r="D98" s="69"/>
      <c r="E98" s="69"/>
      <c r="F98" s="3" t="s">
        <v>61</v>
      </c>
      <c r="G98" s="3">
        <v>93.11</v>
      </c>
    </row>
    <row r="99" spans="1:7" ht="10.9" customHeight="1" x14ac:dyDescent="0.25">
      <c r="A99" s="73" t="s">
        <v>77</v>
      </c>
      <c r="B99" s="74"/>
      <c r="C99" s="74"/>
      <c r="D99" s="74"/>
      <c r="E99" s="74"/>
      <c r="F99" s="74"/>
      <c r="G99" s="75"/>
    </row>
    <row r="100" spans="1:7" ht="10.9" customHeight="1" x14ac:dyDescent="0.25">
      <c r="A100" s="73" t="s">
        <v>43</v>
      </c>
      <c r="B100" s="74"/>
      <c r="C100" s="74"/>
      <c r="D100" s="74"/>
      <c r="E100" s="75"/>
      <c r="F100" s="73" t="s">
        <v>44</v>
      </c>
      <c r="G100" s="75"/>
    </row>
    <row r="101" spans="1:7" ht="17.649999999999999" customHeight="1" x14ac:dyDescent="0.25">
      <c r="A101" s="70" t="s">
        <v>45</v>
      </c>
      <c r="B101" s="70" t="s">
        <v>46</v>
      </c>
      <c r="C101" s="70" t="s">
        <v>47</v>
      </c>
      <c r="D101" s="70" t="s">
        <v>48</v>
      </c>
      <c r="E101" s="70" t="s">
        <v>49</v>
      </c>
      <c r="F101" s="3" t="s">
        <v>50</v>
      </c>
      <c r="G101" s="3">
        <v>100</v>
      </c>
    </row>
    <row r="102" spans="1:7" ht="17.649999999999999" customHeight="1" x14ac:dyDescent="0.25">
      <c r="A102" s="71"/>
      <c r="B102" s="71"/>
      <c r="C102" s="71"/>
      <c r="D102" s="71"/>
      <c r="E102" s="71"/>
      <c r="F102" s="3" t="s">
        <v>51</v>
      </c>
      <c r="G102" s="3">
        <v>100</v>
      </c>
    </row>
    <row r="103" spans="1:7" ht="12.75" customHeight="1" x14ac:dyDescent="0.25">
      <c r="A103" s="71"/>
      <c r="B103" s="71"/>
      <c r="C103" s="71"/>
      <c r="D103" s="71"/>
      <c r="E103" s="71"/>
      <c r="F103" s="3" t="s">
        <v>52</v>
      </c>
      <c r="G103" s="3">
        <v>24.39</v>
      </c>
    </row>
    <row r="104" spans="1:7" ht="12.75" customHeight="1" x14ac:dyDescent="0.25">
      <c r="A104" s="72"/>
      <c r="B104" s="72"/>
      <c r="C104" s="72"/>
      <c r="D104" s="72"/>
      <c r="E104" s="72"/>
      <c r="F104" s="3" t="s">
        <v>53</v>
      </c>
      <c r="G104" s="3">
        <v>24.39</v>
      </c>
    </row>
    <row r="105" spans="1:7" ht="46.5" customHeight="1" x14ac:dyDescent="0.25">
      <c r="A105" s="7"/>
      <c r="B105" s="68" t="s">
        <v>453</v>
      </c>
      <c r="C105" s="68" t="s">
        <v>454</v>
      </c>
      <c r="D105" s="68" t="s">
        <v>63</v>
      </c>
      <c r="E105" s="68" t="s">
        <v>80</v>
      </c>
      <c r="F105" s="3" t="s">
        <v>59</v>
      </c>
      <c r="G105" s="3">
        <v>23.09</v>
      </c>
    </row>
    <row r="106" spans="1:7" ht="46.5" customHeight="1" x14ac:dyDescent="0.25">
      <c r="A106" s="6" t="s">
        <v>455</v>
      </c>
      <c r="B106" s="69"/>
      <c r="C106" s="69"/>
      <c r="D106" s="69"/>
      <c r="E106" s="69"/>
      <c r="F106" s="3" t="s">
        <v>61</v>
      </c>
      <c r="G106" s="3">
        <v>94.67</v>
      </c>
    </row>
    <row r="107" spans="1:7" ht="17.649999999999999" customHeight="1" x14ac:dyDescent="0.25">
      <c r="A107" s="70" t="s">
        <v>45</v>
      </c>
      <c r="B107" s="70" t="s">
        <v>46</v>
      </c>
      <c r="C107" s="70" t="s">
        <v>47</v>
      </c>
      <c r="D107" s="70" t="s">
        <v>48</v>
      </c>
      <c r="E107" s="70" t="s">
        <v>49</v>
      </c>
      <c r="F107" s="3" t="s">
        <v>50</v>
      </c>
      <c r="G107" s="3">
        <v>95</v>
      </c>
    </row>
    <row r="108" spans="1:7" ht="17.649999999999999" customHeight="1" x14ac:dyDescent="0.25">
      <c r="A108" s="71"/>
      <c r="B108" s="71"/>
      <c r="C108" s="71"/>
      <c r="D108" s="71"/>
      <c r="E108" s="71"/>
      <c r="F108" s="3" t="s">
        <v>51</v>
      </c>
      <c r="G108" s="3">
        <v>95</v>
      </c>
    </row>
    <row r="109" spans="1:7" ht="12.75" customHeight="1" x14ac:dyDescent="0.25">
      <c r="A109" s="71"/>
      <c r="B109" s="71"/>
      <c r="C109" s="71"/>
      <c r="D109" s="71"/>
      <c r="E109" s="71"/>
      <c r="F109" s="3" t="s">
        <v>52</v>
      </c>
      <c r="G109" s="3">
        <v>23</v>
      </c>
    </row>
    <row r="110" spans="1:7" ht="12.75" customHeight="1" x14ac:dyDescent="0.25">
      <c r="A110" s="72"/>
      <c r="B110" s="72"/>
      <c r="C110" s="72"/>
      <c r="D110" s="72"/>
      <c r="E110" s="72"/>
      <c r="F110" s="3" t="s">
        <v>53</v>
      </c>
      <c r="G110" s="3">
        <v>23</v>
      </c>
    </row>
    <row r="111" spans="1:7" ht="46.5" customHeight="1" x14ac:dyDescent="0.25">
      <c r="A111" s="7"/>
      <c r="B111" s="68" t="s">
        <v>456</v>
      </c>
      <c r="C111" s="68" t="s">
        <v>457</v>
      </c>
      <c r="D111" s="68" t="s">
        <v>63</v>
      </c>
      <c r="E111" s="68" t="s">
        <v>80</v>
      </c>
      <c r="F111" s="3" t="s">
        <v>59</v>
      </c>
      <c r="G111" s="3">
        <v>20.079999999999998</v>
      </c>
    </row>
    <row r="112" spans="1:7" ht="46.5" customHeight="1" x14ac:dyDescent="0.25">
      <c r="A112" s="6" t="s">
        <v>458</v>
      </c>
      <c r="B112" s="69"/>
      <c r="C112" s="69"/>
      <c r="D112" s="69"/>
      <c r="E112" s="69"/>
      <c r="F112" s="3" t="s">
        <v>61</v>
      </c>
      <c r="G112" s="3">
        <v>87.3</v>
      </c>
    </row>
    <row r="113" spans="1:7" ht="17.649999999999999" customHeight="1" x14ac:dyDescent="0.25">
      <c r="A113" s="70" t="s">
        <v>45</v>
      </c>
      <c r="B113" s="70" t="s">
        <v>46</v>
      </c>
      <c r="C113" s="70" t="s">
        <v>47</v>
      </c>
      <c r="D113" s="70" t="s">
        <v>48</v>
      </c>
      <c r="E113" s="70" t="s">
        <v>49</v>
      </c>
      <c r="F113" s="3" t="s">
        <v>50</v>
      </c>
      <c r="G113" s="3">
        <v>100</v>
      </c>
    </row>
    <row r="114" spans="1:7" ht="17.649999999999999" customHeight="1" x14ac:dyDescent="0.25">
      <c r="A114" s="71"/>
      <c r="B114" s="71"/>
      <c r="C114" s="71"/>
      <c r="D114" s="71"/>
      <c r="E114" s="71"/>
      <c r="F114" s="3" t="s">
        <v>51</v>
      </c>
      <c r="G114" s="3">
        <v>100</v>
      </c>
    </row>
    <row r="115" spans="1:7" ht="12.75" customHeight="1" x14ac:dyDescent="0.25">
      <c r="A115" s="71"/>
      <c r="B115" s="71"/>
      <c r="C115" s="71"/>
      <c r="D115" s="71"/>
      <c r="E115" s="71"/>
      <c r="F115" s="3" t="s">
        <v>52</v>
      </c>
      <c r="G115" s="4"/>
    </row>
    <row r="116" spans="1:7" ht="12.75" customHeight="1" x14ac:dyDescent="0.25">
      <c r="A116" s="72"/>
      <c r="B116" s="72"/>
      <c r="C116" s="72"/>
      <c r="D116" s="72"/>
      <c r="E116" s="72"/>
      <c r="F116" s="3" t="s">
        <v>53</v>
      </c>
      <c r="G116" s="4"/>
    </row>
    <row r="117" spans="1:7" ht="46.5" customHeight="1" x14ac:dyDescent="0.25">
      <c r="A117" s="7"/>
      <c r="B117" s="68" t="s">
        <v>459</v>
      </c>
      <c r="C117" s="68" t="s">
        <v>460</v>
      </c>
      <c r="D117" s="68" t="s">
        <v>63</v>
      </c>
      <c r="E117" s="68" t="s">
        <v>72</v>
      </c>
      <c r="F117" s="3" t="s">
        <v>59</v>
      </c>
      <c r="G117" s="4"/>
    </row>
    <row r="118" spans="1:7" ht="46.5" customHeight="1" x14ac:dyDescent="0.25">
      <c r="A118" s="6" t="s">
        <v>461</v>
      </c>
      <c r="B118" s="69"/>
      <c r="C118" s="69"/>
      <c r="D118" s="69"/>
      <c r="E118" s="69"/>
      <c r="F118" s="3" t="s">
        <v>61</v>
      </c>
      <c r="G118" s="4"/>
    </row>
    <row r="119" spans="1:7" ht="17.649999999999999" customHeight="1" x14ac:dyDescent="0.25">
      <c r="A119" s="70" t="s">
        <v>45</v>
      </c>
      <c r="B119" s="70" t="s">
        <v>46</v>
      </c>
      <c r="C119" s="70" t="s">
        <v>47</v>
      </c>
      <c r="D119" s="70" t="s">
        <v>48</v>
      </c>
      <c r="E119" s="70" t="s">
        <v>49</v>
      </c>
      <c r="F119" s="3" t="s">
        <v>50</v>
      </c>
      <c r="G119" s="3">
        <v>10</v>
      </c>
    </row>
    <row r="120" spans="1:7" ht="17.649999999999999" customHeight="1" x14ac:dyDescent="0.25">
      <c r="A120" s="71"/>
      <c r="B120" s="71"/>
      <c r="C120" s="71"/>
      <c r="D120" s="71"/>
      <c r="E120" s="71"/>
      <c r="F120" s="3" t="s">
        <v>51</v>
      </c>
      <c r="G120" s="3">
        <v>10</v>
      </c>
    </row>
    <row r="121" spans="1:7" ht="12.75" customHeight="1" x14ac:dyDescent="0.25">
      <c r="A121" s="71"/>
      <c r="B121" s="71"/>
      <c r="C121" s="71"/>
      <c r="D121" s="71"/>
      <c r="E121" s="71"/>
      <c r="F121" s="3" t="s">
        <v>52</v>
      </c>
      <c r="G121" s="3">
        <v>2.4</v>
      </c>
    </row>
    <row r="122" spans="1:7" ht="12.75" customHeight="1" x14ac:dyDescent="0.25">
      <c r="A122" s="72"/>
      <c r="B122" s="72"/>
      <c r="C122" s="72"/>
      <c r="D122" s="72"/>
      <c r="E122" s="72"/>
      <c r="F122" s="3" t="s">
        <v>53</v>
      </c>
      <c r="G122" s="3">
        <v>2.4</v>
      </c>
    </row>
    <row r="123" spans="1:7" ht="46.5" customHeight="1" x14ac:dyDescent="0.25">
      <c r="A123" s="7"/>
      <c r="B123" s="68" t="s">
        <v>462</v>
      </c>
      <c r="C123" s="68" t="s">
        <v>463</v>
      </c>
      <c r="D123" s="68" t="s">
        <v>63</v>
      </c>
      <c r="E123" s="68" t="s">
        <v>149</v>
      </c>
      <c r="F123" s="3" t="s">
        <v>59</v>
      </c>
      <c r="G123" s="3">
        <v>2.5499999999999998</v>
      </c>
    </row>
    <row r="124" spans="1:7" ht="46.5" customHeight="1" x14ac:dyDescent="0.25">
      <c r="A124" s="6" t="s">
        <v>464</v>
      </c>
      <c r="B124" s="69"/>
      <c r="C124" s="69"/>
      <c r="D124" s="69"/>
      <c r="E124" s="69"/>
      <c r="F124" s="3" t="s">
        <v>61</v>
      </c>
      <c r="G124" s="3">
        <v>106.25</v>
      </c>
    </row>
    <row r="125" spans="1:7" ht="10.9" customHeight="1" x14ac:dyDescent="0.25">
      <c r="A125" s="59" t="s">
        <v>91</v>
      </c>
      <c r="B125" s="60"/>
      <c r="C125" s="60"/>
      <c r="D125" s="60"/>
      <c r="E125" s="60"/>
      <c r="F125" s="60"/>
      <c r="G125" s="61"/>
    </row>
    <row r="126" spans="1:7" ht="15" customHeight="1" x14ac:dyDescent="0.25">
      <c r="A126" s="62" t="s">
        <v>54</v>
      </c>
      <c r="B126" s="63"/>
      <c r="C126" s="63"/>
      <c r="D126" s="63"/>
      <c r="E126" s="63"/>
      <c r="F126" s="63"/>
      <c r="G126" s="64"/>
    </row>
    <row r="127" spans="1:7" ht="15" customHeight="1" x14ac:dyDescent="0.25">
      <c r="A127" s="65" t="s">
        <v>430</v>
      </c>
      <c r="B127" s="66"/>
      <c r="C127" s="66"/>
      <c r="D127" s="66"/>
      <c r="E127" s="66"/>
      <c r="F127" s="66"/>
      <c r="G127" s="67"/>
    </row>
    <row r="128" spans="1:7" ht="10.9" customHeight="1" x14ac:dyDescent="0.25">
      <c r="A128" s="8" t="s">
        <v>92</v>
      </c>
      <c r="B128" s="56"/>
      <c r="C128" s="57"/>
      <c r="D128" s="57"/>
      <c r="E128" s="57"/>
      <c r="F128" s="57"/>
      <c r="G128" s="58"/>
    </row>
    <row r="129" spans="1:7" ht="10.9" customHeight="1" x14ac:dyDescent="0.25">
      <c r="A129" s="8" t="s">
        <v>93</v>
      </c>
      <c r="B129" s="44"/>
      <c r="C129" s="45"/>
      <c r="D129" s="45"/>
      <c r="E129" s="45"/>
      <c r="F129" s="45"/>
      <c r="G129" s="46"/>
    </row>
    <row r="130" spans="1:7" ht="10.9" customHeight="1" x14ac:dyDescent="0.25">
      <c r="A130" s="8" t="s">
        <v>94</v>
      </c>
      <c r="B130" s="47" t="s">
        <v>95</v>
      </c>
      <c r="C130" s="48"/>
      <c r="D130" s="48"/>
      <c r="E130" s="48"/>
      <c r="F130" s="48"/>
      <c r="G130" s="49"/>
    </row>
    <row r="131" spans="1:7" ht="10.9" customHeight="1" x14ac:dyDescent="0.25">
      <c r="A131" s="53" t="s">
        <v>432</v>
      </c>
      <c r="B131" s="54"/>
      <c r="C131" s="54"/>
      <c r="D131" s="54"/>
      <c r="E131" s="54"/>
      <c r="F131" s="54"/>
      <c r="G131" s="55"/>
    </row>
    <row r="132" spans="1:7" ht="10.9" customHeight="1" x14ac:dyDescent="0.25">
      <c r="A132" s="8" t="s">
        <v>92</v>
      </c>
      <c r="B132" s="56"/>
      <c r="C132" s="57"/>
      <c r="D132" s="57"/>
      <c r="E132" s="57"/>
      <c r="F132" s="57"/>
      <c r="G132" s="58"/>
    </row>
    <row r="133" spans="1:7" ht="10.9" customHeight="1" x14ac:dyDescent="0.25">
      <c r="A133" s="8" t="s">
        <v>93</v>
      </c>
      <c r="B133" s="44"/>
      <c r="C133" s="45"/>
      <c r="D133" s="45"/>
      <c r="E133" s="45"/>
      <c r="F133" s="45"/>
      <c r="G133" s="46"/>
    </row>
    <row r="134" spans="1:7" ht="10.9" customHeight="1" x14ac:dyDescent="0.25">
      <c r="A134" s="8" t="s">
        <v>94</v>
      </c>
      <c r="B134" s="47" t="s">
        <v>95</v>
      </c>
      <c r="C134" s="48"/>
      <c r="D134" s="48"/>
      <c r="E134" s="48"/>
      <c r="F134" s="48"/>
      <c r="G134" s="49"/>
    </row>
    <row r="135" spans="1:7" ht="10.9" customHeight="1" x14ac:dyDescent="0.25">
      <c r="A135" s="53" t="s">
        <v>435</v>
      </c>
      <c r="B135" s="54"/>
      <c r="C135" s="54"/>
      <c r="D135" s="54"/>
      <c r="E135" s="54"/>
      <c r="F135" s="54"/>
      <c r="G135" s="55"/>
    </row>
    <row r="136" spans="1:7" ht="57.75" customHeight="1" x14ac:dyDescent="0.25">
      <c r="A136" s="8" t="s">
        <v>92</v>
      </c>
      <c r="B136" s="44" t="s">
        <v>465</v>
      </c>
      <c r="C136" s="45"/>
      <c r="D136" s="45"/>
      <c r="E136" s="45"/>
      <c r="F136" s="45"/>
      <c r="G136" s="46"/>
    </row>
    <row r="137" spans="1:7" ht="36.75" customHeight="1" x14ac:dyDescent="0.25">
      <c r="A137" s="8" t="s">
        <v>93</v>
      </c>
      <c r="B137" s="44" t="s">
        <v>466</v>
      </c>
      <c r="C137" s="45"/>
      <c r="D137" s="45"/>
      <c r="E137" s="45"/>
      <c r="F137" s="45"/>
      <c r="G137" s="46"/>
    </row>
    <row r="138" spans="1:7" ht="31.5" customHeight="1" x14ac:dyDescent="0.25">
      <c r="A138" s="8" t="s">
        <v>94</v>
      </c>
      <c r="B138" s="47" t="s">
        <v>95</v>
      </c>
      <c r="C138" s="48"/>
      <c r="D138" s="48"/>
      <c r="E138" s="48"/>
      <c r="F138" s="48"/>
      <c r="G138" s="49"/>
    </row>
    <row r="139" spans="1:7" ht="31.5" customHeight="1" x14ac:dyDescent="0.25">
      <c r="A139" s="53" t="s">
        <v>437</v>
      </c>
      <c r="B139" s="54"/>
      <c r="C139" s="54"/>
      <c r="D139" s="54"/>
      <c r="E139" s="54"/>
      <c r="F139" s="54"/>
      <c r="G139" s="55"/>
    </row>
    <row r="140" spans="1:7" ht="43.5" customHeight="1" x14ac:dyDescent="0.25">
      <c r="A140" s="8" t="s">
        <v>92</v>
      </c>
      <c r="B140" s="44" t="s">
        <v>467</v>
      </c>
      <c r="C140" s="45"/>
      <c r="D140" s="45"/>
      <c r="E140" s="45"/>
      <c r="F140" s="45"/>
      <c r="G140" s="46"/>
    </row>
    <row r="141" spans="1:7" ht="43.5" customHeight="1" x14ac:dyDescent="0.25">
      <c r="A141" s="8" t="s">
        <v>93</v>
      </c>
      <c r="B141" s="44" t="s">
        <v>468</v>
      </c>
      <c r="C141" s="45"/>
      <c r="D141" s="45"/>
      <c r="E141" s="45"/>
      <c r="F141" s="45"/>
      <c r="G141" s="46"/>
    </row>
    <row r="142" spans="1:7" ht="31.5" customHeight="1" x14ac:dyDescent="0.25">
      <c r="A142" s="8" t="s">
        <v>94</v>
      </c>
      <c r="B142" s="47" t="s">
        <v>95</v>
      </c>
      <c r="C142" s="48"/>
      <c r="D142" s="48"/>
      <c r="E142" s="48"/>
      <c r="F142" s="48"/>
      <c r="G142" s="49"/>
    </row>
    <row r="143" spans="1:7" ht="31.5" customHeight="1" x14ac:dyDescent="0.25">
      <c r="A143" s="53" t="s">
        <v>440</v>
      </c>
      <c r="B143" s="54"/>
      <c r="C143" s="54"/>
      <c r="D143" s="54"/>
      <c r="E143" s="54"/>
      <c r="F143" s="54"/>
      <c r="G143" s="55"/>
    </row>
    <row r="144" spans="1:7" ht="31.5" customHeight="1" x14ac:dyDescent="0.25">
      <c r="A144" s="8" t="s">
        <v>92</v>
      </c>
      <c r="B144" s="44" t="s">
        <v>469</v>
      </c>
      <c r="C144" s="45"/>
      <c r="D144" s="45"/>
      <c r="E144" s="45"/>
      <c r="F144" s="45"/>
      <c r="G144" s="46"/>
    </row>
    <row r="145" spans="1:7" ht="31.5" customHeight="1" x14ac:dyDescent="0.25">
      <c r="A145" s="8" t="s">
        <v>93</v>
      </c>
      <c r="B145" s="44" t="s">
        <v>470</v>
      </c>
      <c r="C145" s="45"/>
      <c r="D145" s="45"/>
      <c r="E145" s="45"/>
      <c r="F145" s="45"/>
      <c r="G145" s="46"/>
    </row>
    <row r="146" spans="1:7" ht="31.5" customHeight="1" x14ac:dyDescent="0.25">
      <c r="A146" s="8" t="s">
        <v>94</v>
      </c>
      <c r="B146" s="47" t="s">
        <v>95</v>
      </c>
      <c r="C146" s="48"/>
      <c r="D146" s="48"/>
      <c r="E146" s="48"/>
      <c r="F146" s="48"/>
      <c r="G146" s="49"/>
    </row>
    <row r="147" spans="1:7" ht="31.5" customHeight="1" x14ac:dyDescent="0.25">
      <c r="A147" s="53" t="s">
        <v>443</v>
      </c>
      <c r="B147" s="54"/>
      <c r="C147" s="54"/>
      <c r="D147" s="54"/>
      <c r="E147" s="54"/>
      <c r="F147" s="54"/>
      <c r="G147" s="55"/>
    </row>
    <row r="148" spans="1:7" ht="31.5" customHeight="1" x14ac:dyDescent="0.25">
      <c r="A148" s="8" t="s">
        <v>92</v>
      </c>
      <c r="B148" s="44" t="s">
        <v>471</v>
      </c>
      <c r="C148" s="45"/>
      <c r="D148" s="45"/>
      <c r="E148" s="45"/>
      <c r="F148" s="45"/>
      <c r="G148" s="46"/>
    </row>
    <row r="149" spans="1:7" ht="31.5" customHeight="1" x14ac:dyDescent="0.25">
      <c r="A149" s="8" t="s">
        <v>93</v>
      </c>
      <c r="B149" s="44" t="s">
        <v>472</v>
      </c>
      <c r="C149" s="45"/>
      <c r="D149" s="45"/>
      <c r="E149" s="45"/>
      <c r="F149" s="45"/>
      <c r="G149" s="46"/>
    </row>
    <row r="150" spans="1:7" ht="31.5" customHeight="1" x14ac:dyDescent="0.25">
      <c r="A150" s="8" t="s">
        <v>94</v>
      </c>
      <c r="B150" s="47" t="s">
        <v>95</v>
      </c>
      <c r="C150" s="48"/>
      <c r="D150" s="48"/>
      <c r="E150" s="48"/>
      <c r="F150" s="48"/>
      <c r="G150" s="49"/>
    </row>
    <row r="151" spans="1:7" ht="31.5" customHeight="1" x14ac:dyDescent="0.25">
      <c r="A151" s="53" t="s">
        <v>446</v>
      </c>
      <c r="B151" s="54"/>
      <c r="C151" s="54"/>
      <c r="D151" s="54"/>
      <c r="E151" s="54"/>
      <c r="F151" s="54"/>
      <c r="G151" s="55"/>
    </row>
    <row r="152" spans="1:7" ht="31.5" customHeight="1" x14ac:dyDescent="0.25">
      <c r="A152" s="8" t="s">
        <v>92</v>
      </c>
      <c r="B152" s="44" t="s">
        <v>473</v>
      </c>
      <c r="C152" s="45"/>
      <c r="D152" s="45"/>
      <c r="E152" s="45"/>
      <c r="F152" s="45"/>
      <c r="G152" s="46"/>
    </row>
    <row r="153" spans="1:7" ht="31.5" customHeight="1" x14ac:dyDescent="0.25">
      <c r="A153" s="8" t="s">
        <v>93</v>
      </c>
      <c r="B153" s="44" t="s">
        <v>474</v>
      </c>
      <c r="C153" s="45"/>
      <c r="D153" s="45"/>
      <c r="E153" s="45"/>
      <c r="F153" s="45"/>
      <c r="G153" s="46"/>
    </row>
    <row r="154" spans="1:7" ht="31.5" customHeight="1" x14ac:dyDescent="0.25">
      <c r="A154" s="8" t="s">
        <v>94</v>
      </c>
      <c r="B154" s="47" t="s">
        <v>95</v>
      </c>
      <c r="C154" s="48"/>
      <c r="D154" s="48"/>
      <c r="E154" s="48"/>
      <c r="F154" s="48"/>
      <c r="G154" s="49"/>
    </row>
    <row r="155" spans="1:7" ht="31.5" customHeight="1" x14ac:dyDescent="0.25">
      <c r="A155" s="53" t="s">
        <v>449</v>
      </c>
      <c r="B155" s="54"/>
      <c r="C155" s="54"/>
      <c r="D155" s="54"/>
      <c r="E155" s="54"/>
      <c r="F155" s="54"/>
      <c r="G155" s="55"/>
    </row>
    <row r="156" spans="1:7" ht="31.5" customHeight="1" x14ac:dyDescent="0.25">
      <c r="A156" s="8" t="s">
        <v>92</v>
      </c>
      <c r="B156" s="56"/>
      <c r="C156" s="57"/>
      <c r="D156" s="57"/>
      <c r="E156" s="57"/>
      <c r="F156" s="57"/>
      <c r="G156" s="58"/>
    </row>
    <row r="157" spans="1:7" ht="31.5" customHeight="1" x14ac:dyDescent="0.25">
      <c r="A157" s="8" t="s">
        <v>93</v>
      </c>
      <c r="B157" s="44"/>
      <c r="C157" s="45"/>
      <c r="D157" s="45"/>
      <c r="E157" s="45"/>
      <c r="F157" s="45"/>
      <c r="G157" s="46"/>
    </row>
    <row r="158" spans="1:7" ht="31.5" customHeight="1" x14ac:dyDescent="0.25">
      <c r="A158" s="8" t="s">
        <v>94</v>
      </c>
      <c r="B158" s="47" t="s">
        <v>95</v>
      </c>
      <c r="C158" s="48"/>
      <c r="D158" s="48"/>
      <c r="E158" s="48"/>
      <c r="F158" s="48"/>
      <c r="G158" s="49"/>
    </row>
    <row r="159" spans="1:7" ht="31.5" customHeight="1" x14ac:dyDescent="0.25">
      <c r="A159" s="53" t="s">
        <v>452</v>
      </c>
      <c r="B159" s="54"/>
      <c r="C159" s="54"/>
      <c r="D159" s="54"/>
      <c r="E159" s="54"/>
      <c r="F159" s="54"/>
      <c r="G159" s="55"/>
    </row>
    <row r="160" spans="1:7" ht="31.5" customHeight="1" x14ac:dyDescent="0.25">
      <c r="A160" s="8" t="s">
        <v>92</v>
      </c>
      <c r="B160" s="44" t="s">
        <v>475</v>
      </c>
      <c r="C160" s="45"/>
      <c r="D160" s="45"/>
      <c r="E160" s="45"/>
      <c r="F160" s="45"/>
      <c r="G160" s="46"/>
    </row>
    <row r="161" spans="1:7" ht="31.5" customHeight="1" x14ac:dyDescent="0.25">
      <c r="A161" s="8" t="s">
        <v>93</v>
      </c>
      <c r="B161" s="44" t="s">
        <v>476</v>
      </c>
      <c r="C161" s="45"/>
      <c r="D161" s="45"/>
      <c r="E161" s="45"/>
      <c r="F161" s="45"/>
      <c r="G161" s="46"/>
    </row>
    <row r="162" spans="1:7" ht="31.5" customHeight="1" x14ac:dyDescent="0.25">
      <c r="A162" s="8" t="s">
        <v>94</v>
      </c>
      <c r="B162" s="47" t="s">
        <v>95</v>
      </c>
      <c r="C162" s="48"/>
      <c r="D162" s="48"/>
      <c r="E162" s="48"/>
      <c r="F162" s="48"/>
      <c r="G162" s="49"/>
    </row>
    <row r="163" spans="1:7" ht="31.5" customHeight="1" x14ac:dyDescent="0.25">
      <c r="A163" s="53" t="s">
        <v>455</v>
      </c>
      <c r="B163" s="54"/>
      <c r="C163" s="54"/>
      <c r="D163" s="54"/>
      <c r="E163" s="54"/>
      <c r="F163" s="54"/>
      <c r="G163" s="55"/>
    </row>
    <row r="164" spans="1:7" ht="31.5" customHeight="1" x14ac:dyDescent="0.25">
      <c r="A164" s="8" t="s">
        <v>92</v>
      </c>
      <c r="B164" s="44" t="s">
        <v>477</v>
      </c>
      <c r="C164" s="45"/>
      <c r="D164" s="45"/>
      <c r="E164" s="45"/>
      <c r="F164" s="45"/>
      <c r="G164" s="46"/>
    </row>
    <row r="165" spans="1:7" ht="31.5" customHeight="1" x14ac:dyDescent="0.25">
      <c r="A165" s="8" t="s">
        <v>93</v>
      </c>
      <c r="B165" s="44" t="s">
        <v>478</v>
      </c>
      <c r="C165" s="45"/>
      <c r="D165" s="45"/>
      <c r="E165" s="45"/>
      <c r="F165" s="45"/>
      <c r="G165" s="46"/>
    </row>
    <row r="166" spans="1:7" ht="31.5" customHeight="1" x14ac:dyDescent="0.25">
      <c r="A166" s="8" t="s">
        <v>94</v>
      </c>
      <c r="B166" s="47" t="s">
        <v>95</v>
      </c>
      <c r="C166" s="48"/>
      <c r="D166" s="48"/>
      <c r="E166" s="48"/>
      <c r="F166" s="48"/>
      <c r="G166" s="49"/>
    </row>
    <row r="167" spans="1:7" ht="31.5" customHeight="1" x14ac:dyDescent="0.25">
      <c r="A167" s="53" t="s">
        <v>458</v>
      </c>
      <c r="B167" s="54"/>
      <c r="C167" s="54"/>
      <c r="D167" s="54"/>
      <c r="E167" s="54"/>
      <c r="F167" s="54"/>
      <c r="G167" s="55"/>
    </row>
    <row r="168" spans="1:7" ht="31.5" customHeight="1" x14ac:dyDescent="0.25">
      <c r="A168" s="8" t="s">
        <v>92</v>
      </c>
      <c r="B168" s="44" t="s">
        <v>479</v>
      </c>
      <c r="C168" s="45"/>
      <c r="D168" s="45"/>
      <c r="E168" s="45"/>
      <c r="F168" s="45"/>
      <c r="G168" s="46"/>
    </row>
    <row r="169" spans="1:7" ht="31.5" customHeight="1" x14ac:dyDescent="0.25">
      <c r="A169" s="8" t="s">
        <v>93</v>
      </c>
      <c r="B169" s="44" t="s">
        <v>480</v>
      </c>
      <c r="C169" s="45"/>
      <c r="D169" s="45"/>
      <c r="E169" s="45"/>
      <c r="F169" s="45"/>
      <c r="G169" s="46"/>
    </row>
    <row r="170" spans="1:7" ht="31.5" customHeight="1" x14ac:dyDescent="0.25">
      <c r="A170" s="8" t="s">
        <v>94</v>
      </c>
      <c r="B170" s="47" t="s">
        <v>95</v>
      </c>
      <c r="C170" s="48"/>
      <c r="D170" s="48"/>
      <c r="E170" s="48"/>
      <c r="F170" s="48"/>
      <c r="G170" s="49"/>
    </row>
    <row r="171" spans="1:7" ht="31.5" customHeight="1" x14ac:dyDescent="0.25">
      <c r="A171" s="53" t="s">
        <v>461</v>
      </c>
      <c r="B171" s="54"/>
      <c r="C171" s="54"/>
      <c r="D171" s="54"/>
      <c r="E171" s="54"/>
      <c r="F171" s="54"/>
      <c r="G171" s="55"/>
    </row>
    <row r="172" spans="1:7" ht="31.5" customHeight="1" x14ac:dyDescent="0.25">
      <c r="A172" s="8" t="s">
        <v>92</v>
      </c>
      <c r="B172" s="56"/>
      <c r="C172" s="57"/>
      <c r="D172" s="57"/>
      <c r="E172" s="57"/>
      <c r="F172" s="57"/>
      <c r="G172" s="58"/>
    </row>
    <row r="173" spans="1:7" ht="31.5" customHeight="1" x14ac:dyDescent="0.25">
      <c r="A173" s="8" t="s">
        <v>93</v>
      </c>
      <c r="B173" s="44"/>
      <c r="C173" s="45"/>
      <c r="D173" s="45"/>
      <c r="E173" s="45"/>
      <c r="F173" s="45"/>
      <c r="G173" s="46"/>
    </row>
    <row r="174" spans="1:7" ht="31.5" customHeight="1" x14ac:dyDescent="0.25">
      <c r="A174" s="8" t="s">
        <v>94</v>
      </c>
      <c r="B174" s="47" t="s">
        <v>95</v>
      </c>
      <c r="C174" s="48"/>
      <c r="D174" s="48"/>
      <c r="E174" s="48"/>
      <c r="F174" s="48"/>
      <c r="G174" s="49"/>
    </row>
    <row r="175" spans="1:7" ht="31.5" customHeight="1" x14ac:dyDescent="0.25">
      <c r="A175" s="53" t="s">
        <v>464</v>
      </c>
      <c r="B175" s="54"/>
      <c r="C175" s="54"/>
      <c r="D175" s="54"/>
      <c r="E175" s="54"/>
      <c r="F175" s="54"/>
      <c r="G175" s="55"/>
    </row>
    <row r="176" spans="1:7" ht="31.5" customHeight="1" x14ac:dyDescent="0.25">
      <c r="A176" s="8" t="s">
        <v>92</v>
      </c>
      <c r="B176" s="44" t="s">
        <v>481</v>
      </c>
      <c r="C176" s="45"/>
      <c r="D176" s="45"/>
      <c r="E176" s="45"/>
      <c r="F176" s="45"/>
      <c r="G176" s="46"/>
    </row>
    <row r="177" spans="1:7" ht="31.5" customHeight="1" x14ac:dyDescent="0.25">
      <c r="A177" s="8" t="s">
        <v>93</v>
      </c>
      <c r="B177" s="44" t="s">
        <v>482</v>
      </c>
      <c r="C177" s="45"/>
      <c r="D177" s="45"/>
      <c r="E177" s="45"/>
      <c r="F177" s="45"/>
      <c r="G177" s="46"/>
    </row>
    <row r="178" spans="1:7" ht="31.5" customHeight="1" x14ac:dyDescent="0.25">
      <c r="A178" s="8" t="s">
        <v>94</v>
      </c>
      <c r="B178" s="47" t="s">
        <v>95</v>
      </c>
      <c r="C178" s="48"/>
      <c r="D178" s="48"/>
      <c r="E178" s="48"/>
      <c r="F178" s="48"/>
      <c r="G178" s="49"/>
    </row>
    <row r="179" spans="1:7" ht="9.6" customHeight="1" x14ac:dyDescent="0.25">
      <c r="A179" s="50"/>
      <c r="B179" s="51"/>
      <c r="C179" s="51"/>
      <c r="D179" s="51"/>
      <c r="E179" s="51"/>
      <c r="F179" s="51"/>
      <c r="G179" s="52"/>
    </row>
    <row r="180" spans="1:7" ht="10.9" customHeight="1" x14ac:dyDescent="0.25">
      <c r="A180" s="59" t="s">
        <v>104</v>
      </c>
      <c r="B180" s="60"/>
      <c r="C180" s="60"/>
      <c r="D180" s="60"/>
      <c r="E180" s="60"/>
      <c r="F180" s="60"/>
      <c r="G180" s="61"/>
    </row>
    <row r="181" spans="1:7" ht="15" customHeight="1" x14ac:dyDescent="0.25">
      <c r="A181" s="62" t="s">
        <v>54</v>
      </c>
      <c r="B181" s="63"/>
      <c r="C181" s="63"/>
      <c r="D181" s="63"/>
      <c r="E181" s="63"/>
      <c r="F181" s="63"/>
      <c r="G181" s="64"/>
    </row>
    <row r="182" spans="1:7" ht="15" customHeight="1" x14ac:dyDescent="0.25">
      <c r="A182" s="65" t="s">
        <v>430</v>
      </c>
      <c r="B182" s="66"/>
      <c r="C182" s="66"/>
      <c r="D182" s="66"/>
      <c r="E182" s="66"/>
      <c r="F182" s="66"/>
      <c r="G182" s="67"/>
    </row>
    <row r="183" spans="1:7" ht="10.9" customHeight="1" x14ac:dyDescent="0.25">
      <c r="A183" s="8" t="s">
        <v>105</v>
      </c>
      <c r="B183" s="56"/>
      <c r="C183" s="57"/>
      <c r="D183" s="57"/>
      <c r="E183" s="57"/>
      <c r="F183" s="57"/>
      <c r="G183" s="58"/>
    </row>
    <row r="184" spans="1:7" ht="10.9" customHeight="1" x14ac:dyDescent="0.25">
      <c r="A184" s="8" t="s">
        <v>106</v>
      </c>
      <c r="B184" s="56"/>
      <c r="C184" s="57"/>
      <c r="D184" s="57"/>
      <c r="E184" s="57"/>
      <c r="F184" s="57"/>
      <c r="G184" s="58"/>
    </row>
    <row r="185" spans="1:7" ht="10.9" customHeight="1" x14ac:dyDescent="0.25">
      <c r="A185" s="8" t="s">
        <v>107</v>
      </c>
      <c r="B185" s="47" t="s">
        <v>95</v>
      </c>
      <c r="C185" s="48"/>
      <c r="D185" s="48"/>
      <c r="E185" s="48"/>
      <c r="F185" s="48"/>
      <c r="G185" s="49"/>
    </row>
    <row r="186" spans="1:7" ht="10.9" customHeight="1" x14ac:dyDescent="0.25">
      <c r="A186" s="53" t="s">
        <v>432</v>
      </c>
      <c r="B186" s="54"/>
      <c r="C186" s="54"/>
      <c r="D186" s="54"/>
      <c r="E186" s="54"/>
      <c r="F186" s="54"/>
      <c r="G186" s="55"/>
    </row>
    <row r="187" spans="1:7" ht="10.9" customHeight="1" x14ac:dyDescent="0.25">
      <c r="A187" s="8" t="s">
        <v>105</v>
      </c>
      <c r="B187" s="56"/>
      <c r="C187" s="57"/>
      <c r="D187" s="57"/>
      <c r="E187" s="57"/>
      <c r="F187" s="57"/>
      <c r="G187" s="58"/>
    </row>
    <row r="188" spans="1:7" ht="10.9" customHeight="1" x14ac:dyDescent="0.25">
      <c r="A188" s="8" t="s">
        <v>106</v>
      </c>
      <c r="B188" s="56"/>
      <c r="C188" s="57"/>
      <c r="D188" s="57"/>
      <c r="E188" s="57"/>
      <c r="F188" s="57"/>
      <c r="G188" s="58"/>
    </row>
    <row r="189" spans="1:7" ht="10.9" customHeight="1" x14ac:dyDescent="0.25">
      <c r="A189" s="8" t="s">
        <v>107</v>
      </c>
      <c r="B189" s="47" t="s">
        <v>95</v>
      </c>
      <c r="C189" s="48"/>
      <c r="D189" s="48"/>
      <c r="E189" s="48"/>
      <c r="F189" s="48"/>
      <c r="G189" s="49"/>
    </row>
    <row r="190" spans="1:7" ht="10.9" customHeight="1" x14ac:dyDescent="0.25">
      <c r="A190" s="53" t="s">
        <v>435</v>
      </c>
      <c r="B190" s="54"/>
      <c r="C190" s="54"/>
      <c r="D190" s="54"/>
      <c r="E190" s="54"/>
      <c r="F190" s="54"/>
      <c r="G190" s="55"/>
    </row>
    <row r="191" spans="1:7" ht="23.25" customHeight="1" x14ac:dyDescent="0.25">
      <c r="A191" s="8" t="s">
        <v>105</v>
      </c>
      <c r="B191" s="44" t="s">
        <v>483</v>
      </c>
      <c r="C191" s="45"/>
      <c r="D191" s="45"/>
      <c r="E191" s="45"/>
      <c r="F191" s="45"/>
      <c r="G191" s="46"/>
    </row>
    <row r="192" spans="1:7" ht="23.25" customHeight="1" x14ac:dyDescent="0.25">
      <c r="A192" s="8" t="s">
        <v>106</v>
      </c>
      <c r="B192" s="44" t="s">
        <v>111</v>
      </c>
      <c r="C192" s="45"/>
      <c r="D192" s="45"/>
      <c r="E192" s="45"/>
      <c r="F192" s="45"/>
      <c r="G192" s="46"/>
    </row>
    <row r="193" spans="1:7" ht="23.25" customHeight="1" x14ac:dyDescent="0.25">
      <c r="A193" s="8" t="s">
        <v>107</v>
      </c>
      <c r="B193" s="47" t="s">
        <v>95</v>
      </c>
      <c r="C193" s="48"/>
      <c r="D193" s="48"/>
      <c r="E193" s="48"/>
      <c r="F193" s="48"/>
      <c r="G193" s="49"/>
    </row>
    <row r="194" spans="1:7" ht="23.25" customHeight="1" x14ac:dyDescent="0.25">
      <c r="A194" s="53" t="s">
        <v>437</v>
      </c>
      <c r="B194" s="54"/>
      <c r="C194" s="54"/>
      <c r="D194" s="54"/>
      <c r="E194" s="54"/>
      <c r="F194" s="54"/>
      <c r="G194" s="55"/>
    </row>
    <row r="195" spans="1:7" ht="23.25" customHeight="1" x14ac:dyDescent="0.25">
      <c r="A195" s="8" t="s">
        <v>105</v>
      </c>
      <c r="B195" s="56"/>
      <c r="C195" s="57"/>
      <c r="D195" s="57"/>
      <c r="E195" s="57"/>
      <c r="F195" s="57"/>
      <c r="G195" s="58"/>
    </row>
    <row r="196" spans="1:7" ht="23.25" customHeight="1" x14ac:dyDescent="0.25">
      <c r="A196" s="8" t="s">
        <v>106</v>
      </c>
      <c r="B196" s="56"/>
      <c r="C196" s="57"/>
      <c r="D196" s="57"/>
      <c r="E196" s="57"/>
      <c r="F196" s="57"/>
      <c r="G196" s="58"/>
    </row>
    <row r="197" spans="1:7" ht="23.25" customHeight="1" x14ac:dyDescent="0.25">
      <c r="A197" s="8" t="s">
        <v>107</v>
      </c>
      <c r="B197" s="47" t="s">
        <v>95</v>
      </c>
      <c r="C197" s="48"/>
      <c r="D197" s="48"/>
      <c r="E197" s="48"/>
      <c r="F197" s="48"/>
      <c r="G197" s="49"/>
    </row>
    <row r="198" spans="1:7" ht="23.25" customHeight="1" x14ac:dyDescent="0.25">
      <c r="A198" s="53" t="s">
        <v>440</v>
      </c>
      <c r="B198" s="54"/>
      <c r="C198" s="54"/>
      <c r="D198" s="54"/>
      <c r="E198" s="54"/>
      <c r="F198" s="54"/>
      <c r="G198" s="55"/>
    </row>
    <row r="199" spans="1:7" ht="23.25" customHeight="1" x14ac:dyDescent="0.25">
      <c r="A199" s="8" t="s">
        <v>105</v>
      </c>
      <c r="B199" s="56"/>
      <c r="C199" s="57"/>
      <c r="D199" s="57"/>
      <c r="E199" s="57"/>
      <c r="F199" s="57"/>
      <c r="G199" s="58"/>
    </row>
    <row r="200" spans="1:7" ht="23.25" customHeight="1" x14ac:dyDescent="0.25">
      <c r="A200" s="8" t="s">
        <v>106</v>
      </c>
      <c r="B200" s="56"/>
      <c r="C200" s="57"/>
      <c r="D200" s="57"/>
      <c r="E200" s="57"/>
      <c r="F200" s="57"/>
      <c r="G200" s="58"/>
    </row>
    <row r="201" spans="1:7" ht="23.25" customHeight="1" x14ac:dyDescent="0.25">
      <c r="A201" s="8" t="s">
        <v>107</v>
      </c>
      <c r="B201" s="47" t="s">
        <v>95</v>
      </c>
      <c r="C201" s="48"/>
      <c r="D201" s="48"/>
      <c r="E201" s="48"/>
      <c r="F201" s="48"/>
      <c r="G201" s="49"/>
    </row>
    <row r="202" spans="1:7" ht="23.25" customHeight="1" x14ac:dyDescent="0.25">
      <c r="A202" s="53" t="s">
        <v>443</v>
      </c>
      <c r="B202" s="54"/>
      <c r="C202" s="54"/>
      <c r="D202" s="54"/>
      <c r="E202" s="54"/>
      <c r="F202" s="54"/>
      <c r="G202" s="55"/>
    </row>
    <row r="203" spans="1:7" ht="23.25" customHeight="1" x14ac:dyDescent="0.25">
      <c r="A203" s="8" t="s">
        <v>105</v>
      </c>
      <c r="B203" s="56"/>
      <c r="C203" s="57"/>
      <c r="D203" s="57"/>
      <c r="E203" s="57"/>
      <c r="F203" s="57"/>
      <c r="G203" s="58"/>
    </row>
    <row r="204" spans="1:7" ht="23.25" customHeight="1" x14ac:dyDescent="0.25">
      <c r="A204" s="8" t="s">
        <v>106</v>
      </c>
      <c r="B204" s="56"/>
      <c r="C204" s="57"/>
      <c r="D204" s="57"/>
      <c r="E204" s="57"/>
      <c r="F204" s="57"/>
      <c r="G204" s="58"/>
    </row>
    <row r="205" spans="1:7" ht="23.25" customHeight="1" x14ac:dyDescent="0.25">
      <c r="A205" s="8" t="s">
        <v>107</v>
      </c>
      <c r="B205" s="47" t="s">
        <v>95</v>
      </c>
      <c r="C205" s="48"/>
      <c r="D205" s="48"/>
      <c r="E205" s="48"/>
      <c r="F205" s="48"/>
      <c r="G205" s="49"/>
    </row>
    <row r="206" spans="1:7" ht="23.25" customHeight="1" x14ac:dyDescent="0.25">
      <c r="A206" s="53" t="s">
        <v>446</v>
      </c>
      <c r="B206" s="54"/>
      <c r="C206" s="54"/>
      <c r="D206" s="54"/>
      <c r="E206" s="54"/>
      <c r="F206" s="54"/>
      <c r="G206" s="55"/>
    </row>
    <row r="207" spans="1:7" ht="23.25" customHeight="1" x14ac:dyDescent="0.25">
      <c r="A207" s="8" t="s">
        <v>105</v>
      </c>
      <c r="B207" s="44" t="s">
        <v>484</v>
      </c>
      <c r="C207" s="45"/>
      <c r="D207" s="45"/>
      <c r="E207" s="45"/>
      <c r="F207" s="45"/>
      <c r="G207" s="46"/>
    </row>
    <row r="208" spans="1:7" ht="23.25" customHeight="1" x14ac:dyDescent="0.25">
      <c r="A208" s="8" t="s">
        <v>106</v>
      </c>
      <c r="B208" s="44" t="s">
        <v>111</v>
      </c>
      <c r="C208" s="45"/>
      <c r="D208" s="45"/>
      <c r="E208" s="45"/>
      <c r="F208" s="45"/>
      <c r="G208" s="46"/>
    </row>
    <row r="209" spans="1:7" ht="23.25" customHeight="1" x14ac:dyDescent="0.25">
      <c r="A209" s="8" t="s">
        <v>107</v>
      </c>
      <c r="B209" s="47" t="s">
        <v>95</v>
      </c>
      <c r="C209" s="48"/>
      <c r="D209" s="48"/>
      <c r="E209" s="48"/>
      <c r="F209" s="48"/>
      <c r="G209" s="49"/>
    </row>
    <row r="210" spans="1:7" ht="23.25" customHeight="1" x14ac:dyDescent="0.25">
      <c r="A210" s="53" t="s">
        <v>449</v>
      </c>
      <c r="B210" s="54"/>
      <c r="C210" s="54"/>
      <c r="D210" s="54"/>
      <c r="E210" s="54"/>
      <c r="F210" s="54"/>
      <c r="G210" s="55"/>
    </row>
    <row r="211" spans="1:7" ht="23.25" customHeight="1" x14ac:dyDescent="0.25">
      <c r="A211" s="8" t="s">
        <v>105</v>
      </c>
      <c r="B211" s="44" t="s">
        <v>485</v>
      </c>
      <c r="C211" s="45"/>
      <c r="D211" s="45"/>
      <c r="E211" s="45"/>
      <c r="F211" s="45"/>
      <c r="G211" s="46"/>
    </row>
    <row r="212" spans="1:7" ht="23.25" customHeight="1" x14ac:dyDescent="0.25">
      <c r="A212" s="8" t="s">
        <v>106</v>
      </c>
      <c r="B212" s="44" t="s">
        <v>109</v>
      </c>
      <c r="C212" s="45"/>
      <c r="D212" s="45"/>
      <c r="E212" s="45"/>
      <c r="F212" s="45"/>
      <c r="G212" s="46"/>
    </row>
    <row r="213" spans="1:7" ht="23.25" customHeight="1" x14ac:dyDescent="0.25">
      <c r="A213" s="8" t="s">
        <v>107</v>
      </c>
      <c r="B213" s="47" t="s">
        <v>95</v>
      </c>
      <c r="C213" s="48"/>
      <c r="D213" s="48"/>
      <c r="E213" s="48"/>
      <c r="F213" s="48"/>
      <c r="G213" s="49"/>
    </row>
    <row r="214" spans="1:7" ht="23.25" customHeight="1" x14ac:dyDescent="0.25">
      <c r="A214" s="53" t="s">
        <v>452</v>
      </c>
      <c r="B214" s="54"/>
      <c r="C214" s="54"/>
      <c r="D214" s="54"/>
      <c r="E214" s="54"/>
      <c r="F214" s="54"/>
      <c r="G214" s="55"/>
    </row>
    <row r="215" spans="1:7" ht="23.25" customHeight="1" x14ac:dyDescent="0.25">
      <c r="A215" s="8" t="s">
        <v>105</v>
      </c>
      <c r="B215" s="56"/>
      <c r="C215" s="57"/>
      <c r="D215" s="57"/>
      <c r="E215" s="57"/>
      <c r="F215" s="57"/>
      <c r="G215" s="58"/>
    </row>
    <row r="216" spans="1:7" ht="23.25" customHeight="1" x14ac:dyDescent="0.25">
      <c r="A216" s="8" t="s">
        <v>106</v>
      </c>
      <c r="B216" s="56"/>
      <c r="C216" s="57"/>
      <c r="D216" s="57"/>
      <c r="E216" s="57"/>
      <c r="F216" s="57"/>
      <c r="G216" s="58"/>
    </row>
    <row r="217" spans="1:7" ht="23.25" customHeight="1" x14ac:dyDescent="0.25">
      <c r="A217" s="8" t="s">
        <v>107</v>
      </c>
      <c r="B217" s="47" t="s">
        <v>95</v>
      </c>
      <c r="C217" s="48"/>
      <c r="D217" s="48"/>
      <c r="E217" s="48"/>
      <c r="F217" s="48"/>
      <c r="G217" s="49"/>
    </row>
    <row r="218" spans="1:7" ht="23.25" customHeight="1" x14ac:dyDescent="0.25">
      <c r="A218" s="53" t="s">
        <v>455</v>
      </c>
      <c r="B218" s="54"/>
      <c r="C218" s="54"/>
      <c r="D218" s="54"/>
      <c r="E218" s="54"/>
      <c r="F218" s="54"/>
      <c r="G218" s="55"/>
    </row>
    <row r="219" spans="1:7" ht="23.25" customHeight="1" x14ac:dyDescent="0.25">
      <c r="A219" s="8" t="s">
        <v>105</v>
      </c>
      <c r="B219" s="44" t="s">
        <v>486</v>
      </c>
      <c r="C219" s="45"/>
      <c r="D219" s="45"/>
      <c r="E219" s="45"/>
      <c r="F219" s="45"/>
      <c r="G219" s="46"/>
    </row>
    <row r="220" spans="1:7" ht="23.25" customHeight="1" x14ac:dyDescent="0.25">
      <c r="A220" s="8" t="s">
        <v>106</v>
      </c>
      <c r="B220" s="44" t="s">
        <v>111</v>
      </c>
      <c r="C220" s="45"/>
      <c r="D220" s="45"/>
      <c r="E220" s="45"/>
      <c r="F220" s="45"/>
      <c r="G220" s="46"/>
    </row>
    <row r="221" spans="1:7" ht="23.25" customHeight="1" x14ac:dyDescent="0.25">
      <c r="A221" s="8" t="s">
        <v>107</v>
      </c>
      <c r="B221" s="47" t="s">
        <v>95</v>
      </c>
      <c r="C221" s="48"/>
      <c r="D221" s="48"/>
      <c r="E221" s="48"/>
      <c r="F221" s="48"/>
      <c r="G221" s="49"/>
    </row>
    <row r="222" spans="1:7" ht="23.25" customHeight="1" x14ac:dyDescent="0.25">
      <c r="A222" s="53" t="s">
        <v>458</v>
      </c>
      <c r="B222" s="54"/>
      <c r="C222" s="54"/>
      <c r="D222" s="54"/>
      <c r="E222" s="54"/>
      <c r="F222" s="54"/>
      <c r="G222" s="55"/>
    </row>
    <row r="223" spans="1:7" ht="23.25" customHeight="1" x14ac:dyDescent="0.25">
      <c r="A223" s="8" t="s">
        <v>105</v>
      </c>
      <c r="B223" s="56"/>
      <c r="C223" s="57"/>
      <c r="D223" s="57"/>
      <c r="E223" s="57"/>
      <c r="F223" s="57"/>
      <c r="G223" s="58"/>
    </row>
    <row r="224" spans="1:7" ht="23.25" customHeight="1" x14ac:dyDescent="0.25">
      <c r="A224" s="8" t="s">
        <v>106</v>
      </c>
      <c r="B224" s="56"/>
      <c r="C224" s="57"/>
      <c r="D224" s="57"/>
      <c r="E224" s="57"/>
      <c r="F224" s="57"/>
      <c r="G224" s="58"/>
    </row>
    <row r="225" spans="1:7" ht="23.25" customHeight="1" x14ac:dyDescent="0.25">
      <c r="A225" s="8" t="s">
        <v>107</v>
      </c>
      <c r="B225" s="47" t="s">
        <v>95</v>
      </c>
      <c r="C225" s="48"/>
      <c r="D225" s="48"/>
      <c r="E225" s="48"/>
      <c r="F225" s="48"/>
      <c r="G225" s="49"/>
    </row>
    <row r="226" spans="1:7" ht="23.25" customHeight="1" x14ac:dyDescent="0.25">
      <c r="A226" s="53" t="s">
        <v>461</v>
      </c>
      <c r="B226" s="54"/>
      <c r="C226" s="54"/>
      <c r="D226" s="54"/>
      <c r="E226" s="54"/>
      <c r="F226" s="54"/>
      <c r="G226" s="55"/>
    </row>
    <row r="227" spans="1:7" ht="23.25" customHeight="1" x14ac:dyDescent="0.25">
      <c r="A227" s="8" t="s">
        <v>105</v>
      </c>
      <c r="B227" s="56"/>
      <c r="C227" s="57"/>
      <c r="D227" s="57"/>
      <c r="E227" s="57"/>
      <c r="F227" s="57"/>
      <c r="G227" s="58"/>
    </row>
    <row r="228" spans="1:7" ht="23.25" customHeight="1" x14ac:dyDescent="0.25">
      <c r="A228" s="8" t="s">
        <v>106</v>
      </c>
      <c r="B228" s="56"/>
      <c r="C228" s="57"/>
      <c r="D228" s="57"/>
      <c r="E228" s="57"/>
      <c r="F228" s="57"/>
      <c r="G228" s="58"/>
    </row>
    <row r="229" spans="1:7" ht="23.25" customHeight="1" x14ac:dyDescent="0.25">
      <c r="A229" s="8" t="s">
        <v>107</v>
      </c>
      <c r="B229" s="47" t="s">
        <v>95</v>
      </c>
      <c r="C229" s="48"/>
      <c r="D229" s="48"/>
      <c r="E229" s="48"/>
      <c r="F229" s="48"/>
      <c r="G229" s="49"/>
    </row>
    <row r="230" spans="1:7" ht="23.25" customHeight="1" x14ac:dyDescent="0.25">
      <c r="A230" s="53" t="s">
        <v>464</v>
      </c>
      <c r="B230" s="54"/>
      <c r="C230" s="54"/>
      <c r="D230" s="54"/>
      <c r="E230" s="54"/>
      <c r="F230" s="54"/>
      <c r="G230" s="55"/>
    </row>
    <row r="231" spans="1:7" ht="23.25" customHeight="1" x14ac:dyDescent="0.25">
      <c r="A231" s="8" t="s">
        <v>105</v>
      </c>
      <c r="B231" s="56"/>
      <c r="C231" s="57"/>
      <c r="D231" s="57"/>
      <c r="E231" s="57"/>
      <c r="F231" s="57"/>
      <c r="G231" s="58"/>
    </row>
    <row r="232" spans="1:7" ht="23.25" customHeight="1" x14ac:dyDescent="0.25">
      <c r="A232" s="8" t="s">
        <v>106</v>
      </c>
      <c r="B232" s="56"/>
      <c r="C232" s="57"/>
      <c r="D232" s="57"/>
      <c r="E232" s="57"/>
      <c r="F232" s="57"/>
      <c r="G232" s="58"/>
    </row>
    <row r="233" spans="1:7" ht="10.9" customHeight="1" x14ac:dyDescent="0.25">
      <c r="A233" s="8" t="s">
        <v>107</v>
      </c>
      <c r="B233" s="47" t="s">
        <v>95</v>
      </c>
      <c r="C233" s="48"/>
      <c r="D233" s="48"/>
      <c r="E233" s="48"/>
      <c r="F233" s="48"/>
      <c r="G233" s="49"/>
    </row>
    <row r="234" spans="1:7" ht="9.6" customHeight="1" x14ac:dyDescent="0.25">
      <c r="A234" s="50"/>
      <c r="B234" s="51"/>
      <c r="C234" s="51"/>
      <c r="D234" s="51"/>
      <c r="E234" s="51"/>
      <c r="F234" s="51"/>
      <c r="G234" s="52"/>
    </row>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0"/>
  <sheetViews>
    <sheetView showGridLines="0" workbookViewId="0">
      <selection activeCell="A23" sqref="A23:XFD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487</v>
      </c>
      <c r="E4" s="116"/>
      <c r="F4" s="116"/>
      <c r="G4" s="117"/>
    </row>
    <row r="5" spans="1:7" x14ac:dyDescent="0.25">
      <c r="A5" s="112" t="s">
        <v>5</v>
      </c>
      <c r="B5" s="113"/>
      <c r="C5" s="114"/>
      <c r="D5" s="115" t="s">
        <v>6</v>
      </c>
      <c r="E5" s="116"/>
      <c r="F5" s="116"/>
      <c r="G5" s="117"/>
    </row>
    <row r="6" spans="1:7" x14ac:dyDescent="0.25">
      <c r="A6" s="112" t="s">
        <v>7</v>
      </c>
      <c r="B6" s="113"/>
      <c r="C6" s="114"/>
      <c r="D6" s="115" t="s">
        <v>421</v>
      </c>
      <c r="E6" s="116"/>
      <c r="F6" s="116"/>
      <c r="G6" s="117"/>
    </row>
    <row r="7" spans="1:7" x14ac:dyDescent="0.25">
      <c r="A7" s="112" t="s">
        <v>9</v>
      </c>
      <c r="B7" s="113"/>
      <c r="C7" s="114"/>
      <c r="D7" s="115" t="s">
        <v>1364</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422</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423</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424</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425</v>
      </c>
      <c r="D30" s="45"/>
      <c r="E30" s="45"/>
      <c r="F30" s="45"/>
      <c r="G30" s="46"/>
    </row>
    <row r="31" spans="1:7" x14ac:dyDescent="0.25">
      <c r="A31" s="82" t="s">
        <v>29</v>
      </c>
      <c r="B31" s="83"/>
      <c r="C31" s="44" t="s">
        <v>426</v>
      </c>
      <c r="D31" s="45"/>
      <c r="E31" s="45"/>
      <c r="F31" s="45"/>
      <c r="G31" s="46"/>
    </row>
    <row r="32" spans="1:7" x14ac:dyDescent="0.25">
      <c r="A32" s="82" t="s">
        <v>30</v>
      </c>
      <c r="B32" s="83"/>
      <c r="C32" s="44" t="s">
        <v>427</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120.4</v>
      </c>
      <c r="D36" s="22"/>
      <c r="E36" s="23">
        <v>18.546319</v>
      </c>
      <c r="F36" s="23">
        <v>12.06924257</v>
      </c>
      <c r="G36" s="23">
        <v>65.076215770903119</v>
      </c>
    </row>
    <row r="37" spans="1:7" ht="26.25" customHeight="1" x14ac:dyDescent="0.25">
      <c r="A37" s="76" t="s">
        <v>40</v>
      </c>
      <c r="B37" s="77"/>
      <c r="C37" s="21">
        <v>120.31</v>
      </c>
      <c r="D37" s="22"/>
      <c r="E37" s="23">
        <v>14.511568299999999</v>
      </c>
      <c r="F37" s="23">
        <v>12.06924257</v>
      </c>
      <c r="G37" s="23">
        <v>83.16980164025415</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488</v>
      </c>
      <c r="C45" s="68" t="s">
        <v>429</v>
      </c>
      <c r="D45" s="68" t="s">
        <v>57</v>
      </c>
      <c r="E45" s="68" t="s">
        <v>58</v>
      </c>
      <c r="F45" s="3" t="s">
        <v>59</v>
      </c>
      <c r="G45" s="4"/>
    </row>
    <row r="46" spans="1:7" ht="46.5" customHeight="1" x14ac:dyDescent="0.25">
      <c r="A46" s="6" t="s">
        <v>430</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0</v>
      </c>
    </row>
    <row r="48" spans="1:7" ht="17.649999999999999" customHeight="1" x14ac:dyDescent="0.25">
      <c r="A48" s="71"/>
      <c r="B48" s="71"/>
      <c r="C48" s="71"/>
      <c r="D48" s="71"/>
      <c r="E48" s="71"/>
      <c r="F48" s="3" t="s">
        <v>51</v>
      </c>
      <c r="G48" s="3">
        <v>100</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488</v>
      </c>
      <c r="C51" s="68" t="s">
        <v>489</v>
      </c>
      <c r="D51" s="68" t="s">
        <v>63</v>
      </c>
      <c r="E51" s="68" t="s">
        <v>58</v>
      </c>
      <c r="F51" s="3" t="s">
        <v>59</v>
      </c>
      <c r="G51" s="4"/>
    </row>
    <row r="52" spans="1:7" ht="46.5" customHeight="1" x14ac:dyDescent="0.25">
      <c r="A52" s="6" t="s">
        <v>490</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0</v>
      </c>
    </row>
    <row r="56" spans="1:7" ht="17.649999999999999" customHeight="1" x14ac:dyDescent="0.25">
      <c r="A56" s="71"/>
      <c r="B56" s="71"/>
      <c r="C56" s="71"/>
      <c r="D56" s="71"/>
      <c r="E56" s="71"/>
      <c r="F56" s="3" t="s">
        <v>51</v>
      </c>
      <c r="G56" s="3">
        <v>100</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491</v>
      </c>
      <c r="C59" s="68" t="s">
        <v>492</v>
      </c>
      <c r="D59" s="68" t="s">
        <v>63</v>
      </c>
      <c r="E59" s="68" t="s">
        <v>58</v>
      </c>
      <c r="F59" s="3" t="s">
        <v>59</v>
      </c>
      <c r="G59" s="4"/>
    </row>
    <row r="60" spans="1:7" ht="46.5" customHeight="1" x14ac:dyDescent="0.25">
      <c r="A60" s="6" t="s">
        <v>493</v>
      </c>
      <c r="B60" s="69"/>
      <c r="C60" s="69"/>
      <c r="D60" s="69"/>
      <c r="E60" s="69"/>
      <c r="F60" s="3" t="s">
        <v>61</v>
      </c>
      <c r="G60" s="4"/>
    </row>
    <row r="61" spans="1:7" ht="10.9" customHeight="1" x14ac:dyDescent="0.25">
      <c r="A61" s="73" t="s">
        <v>69</v>
      </c>
      <c r="B61" s="74"/>
      <c r="C61" s="74"/>
      <c r="D61" s="74"/>
      <c r="E61" s="74"/>
      <c r="F61" s="74"/>
      <c r="G61" s="75"/>
    </row>
    <row r="62" spans="1:7" ht="10.9" customHeight="1" x14ac:dyDescent="0.25">
      <c r="A62" s="73" t="s">
        <v>43</v>
      </c>
      <c r="B62" s="74"/>
      <c r="C62" s="74"/>
      <c r="D62" s="74"/>
      <c r="E62" s="75"/>
      <c r="F62" s="73" t="s">
        <v>44</v>
      </c>
      <c r="G62" s="75"/>
    </row>
    <row r="63" spans="1:7" ht="17.649999999999999" customHeight="1" x14ac:dyDescent="0.25">
      <c r="A63" s="70" t="s">
        <v>45</v>
      </c>
      <c r="B63" s="70" t="s">
        <v>46</v>
      </c>
      <c r="C63" s="70" t="s">
        <v>47</v>
      </c>
      <c r="D63" s="70" t="s">
        <v>48</v>
      </c>
      <c r="E63" s="70" t="s">
        <v>49</v>
      </c>
      <c r="F63" s="3" t="s">
        <v>50</v>
      </c>
      <c r="G63" s="3">
        <v>0</v>
      </c>
    </row>
    <row r="64" spans="1:7" ht="17.649999999999999" customHeight="1" x14ac:dyDescent="0.25">
      <c r="A64" s="71"/>
      <c r="B64" s="71"/>
      <c r="C64" s="71"/>
      <c r="D64" s="71"/>
      <c r="E64" s="71"/>
      <c r="F64" s="3" t="s">
        <v>51</v>
      </c>
      <c r="G64" s="3">
        <v>100</v>
      </c>
    </row>
    <row r="65" spans="1:7" ht="12.75" customHeight="1" x14ac:dyDescent="0.25">
      <c r="A65" s="71"/>
      <c r="B65" s="71"/>
      <c r="C65" s="71"/>
      <c r="D65" s="71"/>
      <c r="E65" s="71"/>
      <c r="F65" s="3" t="s">
        <v>52</v>
      </c>
      <c r="G65" s="4"/>
    </row>
    <row r="66" spans="1:7" ht="12.75" customHeight="1" x14ac:dyDescent="0.25">
      <c r="A66" s="72"/>
      <c r="B66" s="72"/>
      <c r="C66" s="72"/>
      <c r="D66" s="72"/>
      <c r="E66" s="72"/>
      <c r="F66" s="3" t="s">
        <v>53</v>
      </c>
      <c r="G66" s="4"/>
    </row>
    <row r="67" spans="1:7" ht="46.5" customHeight="1" x14ac:dyDescent="0.25">
      <c r="A67" s="7"/>
      <c r="B67" s="68" t="s">
        <v>494</v>
      </c>
      <c r="C67" s="68" t="s">
        <v>495</v>
      </c>
      <c r="D67" s="68" t="s">
        <v>63</v>
      </c>
      <c r="E67" s="68" t="s">
        <v>164</v>
      </c>
      <c r="F67" s="3" t="s">
        <v>59</v>
      </c>
      <c r="G67" s="4"/>
    </row>
    <row r="68" spans="1:7" ht="46.5" customHeight="1" x14ac:dyDescent="0.25">
      <c r="A68" s="6" t="s">
        <v>496</v>
      </c>
      <c r="B68" s="69"/>
      <c r="C68" s="69"/>
      <c r="D68" s="69"/>
      <c r="E68" s="69"/>
      <c r="F68" s="3" t="s">
        <v>61</v>
      </c>
      <c r="G68" s="4"/>
    </row>
    <row r="69" spans="1:7" ht="17.649999999999999" customHeight="1" x14ac:dyDescent="0.25">
      <c r="A69" s="70" t="s">
        <v>45</v>
      </c>
      <c r="B69" s="70" t="s">
        <v>46</v>
      </c>
      <c r="C69" s="70" t="s">
        <v>47</v>
      </c>
      <c r="D69" s="70" t="s">
        <v>48</v>
      </c>
      <c r="E69" s="70" t="s">
        <v>49</v>
      </c>
      <c r="F69" s="3" t="s">
        <v>50</v>
      </c>
      <c r="G69" s="3">
        <v>0</v>
      </c>
    </row>
    <row r="70" spans="1:7" ht="17.649999999999999" customHeight="1" x14ac:dyDescent="0.25">
      <c r="A70" s="71"/>
      <c r="B70" s="71"/>
      <c r="C70" s="71"/>
      <c r="D70" s="71"/>
      <c r="E70" s="71"/>
      <c r="F70" s="3" t="s">
        <v>51</v>
      </c>
      <c r="G70" s="3">
        <v>57.58</v>
      </c>
    </row>
    <row r="71" spans="1:7" ht="12.75" customHeight="1" x14ac:dyDescent="0.25">
      <c r="A71" s="71"/>
      <c r="B71" s="71"/>
      <c r="C71" s="71"/>
      <c r="D71" s="71"/>
      <c r="E71" s="71"/>
      <c r="F71" s="3" t="s">
        <v>52</v>
      </c>
      <c r="G71" s="4"/>
    </row>
    <row r="72" spans="1:7" ht="12.75" customHeight="1" x14ac:dyDescent="0.25">
      <c r="A72" s="72"/>
      <c r="B72" s="72"/>
      <c r="C72" s="72"/>
      <c r="D72" s="72"/>
      <c r="E72" s="72"/>
      <c r="F72" s="3" t="s">
        <v>53</v>
      </c>
      <c r="G72" s="4"/>
    </row>
    <row r="73" spans="1:7" ht="46.5" customHeight="1" x14ac:dyDescent="0.25">
      <c r="A73" s="7"/>
      <c r="B73" s="68" t="s">
        <v>494</v>
      </c>
      <c r="C73" s="68" t="s">
        <v>497</v>
      </c>
      <c r="D73" s="68" t="s">
        <v>63</v>
      </c>
      <c r="E73" s="68" t="s">
        <v>164</v>
      </c>
      <c r="F73" s="3" t="s">
        <v>59</v>
      </c>
      <c r="G73" s="4"/>
    </row>
    <row r="74" spans="1:7" ht="46.5" customHeight="1" x14ac:dyDescent="0.25">
      <c r="A74" s="6" t="s">
        <v>498</v>
      </c>
      <c r="B74" s="69"/>
      <c r="C74" s="69"/>
      <c r="D74" s="69"/>
      <c r="E74" s="69"/>
      <c r="F74" s="3" t="s">
        <v>61</v>
      </c>
      <c r="G74" s="4"/>
    </row>
    <row r="75" spans="1:7" ht="10.9" customHeight="1" x14ac:dyDescent="0.25">
      <c r="A75" s="73" t="s">
        <v>77</v>
      </c>
      <c r="B75" s="74"/>
      <c r="C75" s="74"/>
      <c r="D75" s="74"/>
      <c r="E75" s="74"/>
      <c r="F75" s="74"/>
      <c r="G75" s="75"/>
    </row>
    <row r="76" spans="1:7" ht="10.9" customHeight="1" x14ac:dyDescent="0.25">
      <c r="A76" s="73" t="s">
        <v>43</v>
      </c>
      <c r="B76" s="74"/>
      <c r="C76" s="74"/>
      <c r="D76" s="74"/>
      <c r="E76" s="75"/>
      <c r="F76" s="73" t="s">
        <v>44</v>
      </c>
      <c r="G76" s="75"/>
    </row>
    <row r="77" spans="1:7" ht="17.649999999999999" customHeight="1" x14ac:dyDescent="0.25">
      <c r="A77" s="70" t="s">
        <v>45</v>
      </c>
      <c r="B77" s="70" t="s">
        <v>46</v>
      </c>
      <c r="C77" s="70" t="s">
        <v>47</v>
      </c>
      <c r="D77" s="70" t="s">
        <v>48</v>
      </c>
      <c r="E77" s="70" t="s">
        <v>49</v>
      </c>
      <c r="F77" s="3" t="s">
        <v>50</v>
      </c>
      <c r="G77" s="3">
        <v>0</v>
      </c>
    </row>
    <row r="78" spans="1:7" ht="17.649999999999999" customHeight="1" x14ac:dyDescent="0.25">
      <c r="A78" s="71"/>
      <c r="B78" s="71"/>
      <c r="C78" s="71"/>
      <c r="D78" s="71"/>
      <c r="E78" s="71"/>
      <c r="F78" s="3" t="s">
        <v>51</v>
      </c>
      <c r="G78" s="3">
        <v>100</v>
      </c>
    </row>
    <row r="79" spans="1:7" ht="12.75" customHeight="1" x14ac:dyDescent="0.25">
      <c r="A79" s="71"/>
      <c r="B79" s="71"/>
      <c r="C79" s="71"/>
      <c r="D79" s="71"/>
      <c r="E79" s="71"/>
      <c r="F79" s="3" t="s">
        <v>52</v>
      </c>
      <c r="G79" s="4"/>
    </row>
    <row r="80" spans="1:7" ht="12.75" customHeight="1" x14ac:dyDescent="0.25">
      <c r="A80" s="72"/>
      <c r="B80" s="72"/>
      <c r="C80" s="72"/>
      <c r="D80" s="72"/>
      <c r="E80" s="72"/>
      <c r="F80" s="3" t="s">
        <v>53</v>
      </c>
      <c r="G80" s="4"/>
    </row>
    <row r="81" spans="1:7" ht="46.5" customHeight="1" x14ac:dyDescent="0.25">
      <c r="A81" s="7"/>
      <c r="B81" s="68" t="s">
        <v>499</v>
      </c>
      <c r="C81" s="68" t="s">
        <v>500</v>
      </c>
      <c r="D81" s="68" t="s">
        <v>63</v>
      </c>
      <c r="E81" s="68" t="s">
        <v>164</v>
      </c>
      <c r="F81" s="3" t="s">
        <v>59</v>
      </c>
      <c r="G81" s="4"/>
    </row>
    <row r="82" spans="1:7" ht="46.5" customHeight="1" x14ac:dyDescent="0.25">
      <c r="A82" s="6" t="s">
        <v>501</v>
      </c>
      <c r="B82" s="69"/>
      <c r="C82" s="69"/>
      <c r="D82" s="69"/>
      <c r="E82" s="69"/>
      <c r="F82" s="3" t="s">
        <v>61</v>
      </c>
      <c r="G82" s="4"/>
    </row>
    <row r="83" spans="1:7" ht="17.649999999999999" customHeight="1" x14ac:dyDescent="0.25">
      <c r="A83" s="70" t="s">
        <v>45</v>
      </c>
      <c r="B83" s="70" t="s">
        <v>46</v>
      </c>
      <c r="C83" s="70" t="s">
        <v>47</v>
      </c>
      <c r="D83" s="70" t="s">
        <v>48</v>
      </c>
      <c r="E83" s="70" t="s">
        <v>49</v>
      </c>
      <c r="F83" s="3" t="s">
        <v>50</v>
      </c>
      <c r="G83" s="3">
        <v>0</v>
      </c>
    </row>
    <row r="84" spans="1:7" ht="17.649999999999999" customHeight="1" x14ac:dyDescent="0.25">
      <c r="A84" s="71"/>
      <c r="B84" s="71"/>
      <c r="C84" s="71"/>
      <c r="D84" s="71"/>
      <c r="E84" s="71"/>
      <c r="F84" s="3" t="s">
        <v>51</v>
      </c>
      <c r="G84" s="3">
        <v>96.88</v>
      </c>
    </row>
    <row r="85" spans="1:7" ht="12.75" customHeight="1" x14ac:dyDescent="0.25">
      <c r="A85" s="71"/>
      <c r="B85" s="71"/>
      <c r="C85" s="71"/>
      <c r="D85" s="71"/>
      <c r="E85" s="71"/>
      <c r="F85" s="3" t="s">
        <v>52</v>
      </c>
      <c r="G85" s="4"/>
    </row>
    <row r="86" spans="1:7" ht="12.75" customHeight="1" x14ac:dyDescent="0.25">
      <c r="A86" s="72"/>
      <c r="B86" s="72"/>
      <c r="C86" s="72"/>
      <c r="D86" s="72"/>
      <c r="E86" s="72"/>
      <c r="F86" s="3" t="s">
        <v>53</v>
      </c>
      <c r="G86" s="4"/>
    </row>
    <row r="87" spans="1:7" ht="46.5" customHeight="1" x14ac:dyDescent="0.25">
      <c r="A87" s="7"/>
      <c r="B87" s="68" t="s">
        <v>499</v>
      </c>
      <c r="C87" s="68" t="s">
        <v>502</v>
      </c>
      <c r="D87" s="68" t="s">
        <v>63</v>
      </c>
      <c r="E87" s="68" t="s">
        <v>164</v>
      </c>
      <c r="F87" s="3" t="s">
        <v>59</v>
      </c>
      <c r="G87" s="4"/>
    </row>
    <row r="88" spans="1:7" ht="46.5" customHeight="1" x14ac:dyDescent="0.25">
      <c r="A88" s="6" t="s">
        <v>503</v>
      </c>
      <c r="B88" s="69"/>
      <c r="C88" s="69"/>
      <c r="D88" s="69"/>
      <c r="E88" s="69"/>
      <c r="F88" s="3" t="s">
        <v>61</v>
      </c>
      <c r="G88" s="4"/>
    </row>
    <row r="89" spans="1:7" ht="10.9" customHeight="1" x14ac:dyDescent="0.25">
      <c r="A89" s="59" t="s">
        <v>91</v>
      </c>
      <c r="B89" s="60"/>
      <c r="C89" s="60"/>
      <c r="D89" s="60"/>
      <c r="E89" s="60"/>
      <c r="F89" s="60"/>
      <c r="G89" s="61"/>
    </row>
    <row r="90" spans="1:7" ht="15" customHeight="1" x14ac:dyDescent="0.25">
      <c r="A90" s="62" t="s">
        <v>54</v>
      </c>
      <c r="B90" s="63"/>
      <c r="C90" s="63"/>
      <c r="D90" s="63"/>
      <c r="E90" s="63"/>
      <c r="F90" s="63"/>
      <c r="G90" s="64"/>
    </row>
    <row r="91" spans="1:7" ht="15" customHeight="1" x14ac:dyDescent="0.25">
      <c r="A91" s="65" t="s">
        <v>430</v>
      </c>
      <c r="B91" s="66"/>
      <c r="C91" s="66"/>
      <c r="D91" s="66"/>
      <c r="E91" s="66"/>
      <c r="F91" s="66"/>
      <c r="G91" s="67"/>
    </row>
    <row r="92" spans="1:7" ht="10.9" customHeight="1" x14ac:dyDescent="0.25">
      <c r="A92" s="8" t="s">
        <v>92</v>
      </c>
      <c r="B92" s="56"/>
      <c r="C92" s="57"/>
      <c r="D92" s="57"/>
      <c r="E92" s="57"/>
      <c r="F92" s="57"/>
      <c r="G92" s="58"/>
    </row>
    <row r="93" spans="1:7" ht="10.9" customHeight="1" x14ac:dyDescent="0.25">
      <c r="A93" s="8" t="s">
        <v>93</v>
      </c>
      <c r="B93" s="44"/>
      <c r="C93" s="45"/>
      <c r="D93" s="45"/>
      <c r="E93" s="45"/>
      <c r="F93" s="45"/>
      <c r="G93" s="46"/>
    </row>
    <row r="94" spans="1:7" ht="10.9" customHeight="1" x14ac:dyDescent="0.25">
      <c r="A94" s="8" t="s">
        <v>94</v>
      </c>
      <c r="B94" s="47" t="s">
        <v>95</v>
      </c>
      <c r="C94" s="48"/>
      <c r="D94" s="48"/>
      <c r="E94" s="48"/>
      <c r="F94" s="48"/>
      <c r="G94" s="49"/>
    </row>
    <row r="95" spans="1:7" ht="10.9" customHeight="1" x14ac:dyDescent="0.25">
      <c r="A95" s="53" t="s">
        <v>490</v>
      </c>
      <c r="B95" s="54"/>
      <c r="C95" s="54"/>
      <c r="D95" s="54"/>
      <c r="E95" s="54"/>
      <c r="F95" s="54"/>
      <c r="G95" s="55"/>
    </row>
    <row r="96" spans="1:7" ht="10.9" customHeight="1" x14ac:dyDescent="0.25">
      <c r="A96" s="8" t="s">
        <v>92</v>
      </c>
      <c r="B96" s="56"/>
      <c r="C96" s="57"/>
      <c r="D96" s="57"/>
      <c r="E96" s="57"/>
      <c r="F96" s="57"/>
      <c r="G96" s="58"/>
    </row>
    <row r="97" spans="1:7" ht="10.9" customHeight="1" x14ac:dyDescent="0.25">
      <c r="A97" s="8" t="s">
        <v>93</v>
      </c>
      <c r="B97" s="44"/>
      <c r="C97" s="45"/>
      <c r="D97" s="45"/>
      <c r="E97" s="45"/>
      <c r="F97" s="45"/>
      <c r="G97" s="46"/>
    </row>
    <row r="98" spans="1:7" ht="10.9" customHeight="1" x14ac:dyDescent="0.25">
      <c r="A98" s="8" t="s">
        <v>94</v>
      </c>
      <c r="B98" s="47" t="s">
        <v>95</v>
      </c>
      <c r="C98" s="48"/>
      <c r="D98" s="48"/>
      <c r="E98" s="48"/>
      <c r="F98" s="48"/>
      <c r="G98" s="49"/>
    </row>
    <row r="99" spans="1:7" ht="10.9" customHeight="1" x14ac:dyDescent="0.25">
      <c r="A99" s="53" t="s">
        <v>493</v>
      </c>
      <c r="B99" s="54"/>
      <c r="C99" s="54"/>
      <c r="D99" s="54"/>
      <c r="E99" s="54"/>
      <c r="F99" s="54"/>
      <c r="G99" s="55"/>
    </row>
    <row r="100" spans="1:7" ht="10.9" customHeight="1" x14ac:dyDescent="0.25">
      <c r="A100" s="8" t="s">
        <v>92</v>
      </c>
      <c r="B100" s="56"/>
      <c r="C100" s="57"/>
      <c r="D100" s="57"/>
      <c r="E100" s="57"/>
      <c r="F100" s="57"/>
      <c r="G100" s="58"/>
    </row>
    <row r="101" spans="1:7" ht="10.9" customHeight="1" x14ac:dyDescent="0.25">
      <c r="A101" s="8" t="s">
        <v>93</v>
      </c>
      <c r="B101" s="44"/>
      <c r="C101" s="45"/>
      <c r="D101" s="45"/>
      <c r="E101" s="45"/>
      <c r="F101" s="45"/>
      <c r="G101" s="46"/>
    </row>
    <row r="102" spans="1:7" ht="10.9" customHeight="1" x14ac:dyDescent="0.25">
      <c r="A102" s="8" t="s">
        <v>94</v>
      </c>
      <c r="B102" s="47" t="s">
        <v>95</v>
      </c>
      <c r="C102" s="48"/>
      <c r="D102" s="48"/>
      <c r="E102" s="48"/>
      <c r="F102" s="48"/>
      <c r="G102" s="49"/>
    </row>
    <row r="103" spans="1:7" ht="10.9" customHeight="1" x14ac:dyDescent="0.25">
      <c r="A103" s="53" t="s">
        <v>496</v>
      </c>
      <c r="B103" s="54"/>
      <c r="C103" s="54"/>
      <c r="D103" s="54"/>
      <c r="E103" s="54"/>
      <c r="F103" s="54"/>
      <c r="G103" s="55"/>
    </row>
    <row r="104" spans="1:7" ht="10.9" customHeight="1" x14ac:dyDescent="0.25">
      <c r="A104" s="8" t="s">
        <v>92</v>
      </c>
      <c r="B104" s="56"/>
      <c r="C104" s="57"/>
      <c r="D104" s="57"/>
      <c r="E104" s="57"/>
      <c r="F104" s="57"/>
      <c r="G104" s="58"/>
    </row>
    <row r="105" spans="1:7" ht="10.9" customHeight="1" x14ac:dyDescent="0.25">
      <c r="A105" s="8" t="s">
        <v>93</v>
      </c>
      <c r="B105" s="44"/>
      <c r="C105" s="45"/>
      <c r="D105" s="45"/>
      <c r="E105" s="45"/>
      <c r="F105" s="45"/>
      <c r="G105" s="46"/>
    </row>
    <row r="106" spans="1:7" ht="10.9" customHeight="1" x14ac:dyDescent="0.25">
      <c r="A106" s="8" t="s">
        <v>94</v>
      </c>
      <c r="B106" s="47" t="s">
        <v>95</v>
      </c>
      <c r="C106" s="48"/>
      <c r="D106" s="48"/>
      <c r="E106" s="48"/>
      <c r="F106" s="48"/>
      <c r="G106" s="49"/>
    </row>
    <row r="107" spans="1:7" ht="10.9" customHeight="1" x14ac:dyDescent="0.25">
      <c r="A107" s="53" t="s">
        <v>498</v>
      </c>
      <c r="B107" s="54"/>
      <c r="C107" s="54"/>
      <c r="D107" s="54"/>
      <c r="E107" s="54"/>
      <c r="F107" s="54"/>
      <c r="G107" s="55"/>
    </row>
    <row r="108" spans="1:7" ht="10.9" customHeight="1" x14ac:dyDescent="0.25">
      <c r="A108" s="8" t="s">
        <v>92</v>
      </c>
      <c r="B108" s="56"/>
      <c r="C108" s="57"/>
      <c r="D108" s="57"/>
      <c r="E108" s="57"/>
      <c r="F108" s="57"/>
      <c r="G108" s="58"/>
    </row>
    <row r="109" spans="1:7" ht="10.9" customHeight="1" x14ac:dyDescent="0.25">
      <c r="A109" s="8" t="s">
        <v>93</v>
      </c>
      <c r="B109" s="44"/>
      <c r="C109" s="45"/>
      <c r="D109" s="45"/>
      <c r="E109" s="45"/>
      <c r="F109" s="45"/>
      <c r="G109" s="46"/>
    </row>
    <row r="110" spans="1:7" ht="10.9" customHeight="1" x14ac:dyDescent="0.25">
      <c r="A110" s="8" t="s">
        <v>94</v>
      </c>
      <c r="B110" s="47" t="s">
        <v>95</v>
      </c>
      <c r="C110" s="48"/>
      <c r="D110" s="48"/>
      <c r="E110" s="48"/>
      <c r="F110" s="48"/>
      <c r="G110" s="49"/>
    </row>
    <row r="111" spans="1:7" ht="10.9" customHeight="1" x14ac:dyDescent="0.25">
      <c r="A111" s="53" t="s">
        <v>501</v>
      </c>
      <c r="B111" s="54"/>
      <c r="C111" s="54"/>
      <c r="D111" s="54"/>
      <c r="E111" s="54"/>
      <c r="F111" s="54"/>
      <c r="G111" s="55"/>
    </row>
    <row r="112" spans="1:7" ht="10.9" customHeight="1" x14ac:dyDescent="0.25">
      <c r="A112" s="8" t="s">
        <v>92</v>
      </c>
      <c r="B112" s="56"/>
      <c r="C112" s="57"/>
      <c r="D112" s="57"/>
      <c r="E112" s="57"/>
      <c r="F112" s="57"/>
      <c r="G112" s="58"/>
    </row>
    <row r="113" spans="1:7" ht="10.9" customHeight="1" x14ac:dyDescent="0.25">
      <c r="A113" s="8" t="s">
        <v>93</v>
      </c>
      <c r="B113" s="44"/>
      <c r="C113" s="45"/>
      <c r="D113" s="45"/>
      <c r="E113" s="45"/>
      <c r="F113" s="45"/>
      <c r="G113" s="46"/>
    </row>
    <row r="114" spans="1:7" ht="10.9" customHeight="1" x14ac:dyDescent="0.25">
      <c r="A114" s="8" t="s">
        <v>94</v>
      </c>
      <c r="B114" s="47" t="s">
        <v>95</v>
      </c>
      <c r="C114" s="48"/>
      <c r="D114" s="48"/>
      <c r="E114" s="48"/>
      <c r="F114" s="48"/>
      <c r="G114" s="49"/>
    </row>
    <row r="115" spans="1:7" ht="10.9" customHeight="1" x14ac:dyDescent="0.25">
      <c r="A115" s="53" t="s">
        <v>503</v>
      </c>
      <c r="B115" s="54"/>
      <c r="C115" s="54"/>
      <c r="D115" s="54"/>
      <c r="E115" s="54"/>
      <c r="F115" s="54"/>
      <c r="G115" s="55"/>
    </row>
    <row r="116" spans="1:7" ht="10.9" customHeight="1" x14ac:dyDescent="0.25">
      <c r="A116" s="8" t="s">
        <v>92</v>
      </c>
      <c r="B116" s="56"/>
      <c r="C116" s="57"/>
      <c r="D116" s="57"/>
      <c r="E116" s="57"/>
      <c r="F116" s="57"/>
      <c r="G116" s="58"/>
    </row>
    <row r="117" spans="1:7" ht="10.9" customHeight="1" x14ac:dyDescent="0.25">
      <c r="A117" s="8" t="s">
        <v>93</v>
      </c>
      <c r="B117" s="44"/>
      <c r="C117" s="45"/>
      <c r="D117" s="45"/>
      <c r="E117" s="45"/>
      <c r="F117" s="45"/>
      <c r="G117" s="46"/>
    </row>
    <row r="118" spans="1:7" ht="10.9" customHeight="1" x14ac:dyDescent="0.25">
      <c r="A118" s="8" t="s">
        <v>94</v>
      </c>
      <c r="B118" s="47" t="s">
        <v>95</v>
      </c>
      <c r="C118" s="48"/>
      <c r="D118" s="48"/>
      <c r="E118" s="48"/>
      <c r="F118" s="48"/>
      <c r="G118" s="49"/>
    </row>
    <row r="119" spans="1:7" ht="9.6" customHeight="1" x14ac:dyDescent="0.25">
      <c r="A119" s="50"/>
      <c r="B119" s="51"/>
      <c r="C119" s="51"/>
      <c r="D119" s="51"/>
      <c r="E119" s="51"/>
      <c r="F119" s="51"/>
      <c r="G119" s="52"/>
    </row>
    <row r="120" spans="1:7" ht="10.9" customHeight="1" x14ac:dyDescent="0.25">
      <c r="A120" s="59" t="s">
        <v>104</v>
      </c>
      <c r="B120" s="60"/>
      <c r="C120" s="60"/>
      <c r="D120" s="60"/>
      <c r="E120" s="60"/>
      <c r="F120" s="60"/>
      <c r="G120" s="61"/>
    </row>
    <row r="121" spans="1:7" ht="15" customHeight="1" x14ac:dyDescent="0.25">
      <c r="A121" s="62" t="s">
        <v>54</v>
      </c>
      <c r="B121" s="63"/>
      <c r="C121" s="63"/>
      <c r="D121" s="63"/>
      <c r="E121" s="63"/>
      <c r="F121" s="63"/>
      <c r="G121" s="64"/>
    </row>
    <row r="122" spans="1:7" ht="15" customHeight="1" x14ac:dyDescent="0.25">
      <c r="A122" s="65" t="s">
        <v>430</v>
      </c>
      <c r="B122" s="66"/>
      <c r="C122" s="66"/>
      <c r="D122" s="66"/>
      <c r="E122" s="66"/>
      <c r="F122" s="66"/>
      <c r="G122" s="67"/>
    </row>
    <row r="123" spans="1:7" ht="10.9" customHeight="1" x14ac:dyDescent="0.25">
      <c r="A123" s="8" t="s">
        <v>105</v>
      </c>
      <c r="B123" s="56"/>
      <c r="C123" s="57"/>
      <c r="D123" s="57"/>
      <c r="E123" s="57"/>
      <c r="F123" s="57"/>
      <c r="G123" s="58"/>
    </row>
    <row r="124" spans="1:7" ht="10.9" customHeight="1" x14ac:dyDescent="0.25">
      <c r="A124" s="8" t="s">
        <v>106</v>
      </c>
      <c r="B124" s="56"/>
      <c r="C124" s="57"/>
      <c r="D124" s="57"/>
      <c r="E124" s="57"/>
      <c r="F124" s="57"/>
      <c r="G124" s="58"/>
    </row>
    <row r="125" spans="1:7" ht="10.9" customHeight="1" x14ac:dyDescent="0.25">
      <c r="A125" s="8" t="s">
        <v>107</v>
      </c>
      <c r="B125" s="47" t="s">
        <v>95</v>
      </c>
      <c r="C125" s="48"/>
      <c r="D125" s="48"/>
      <c r="E125" s="48"/>
      <c r="F125" s="48"/>
      <c r="G125" s="49"/>
    </row>
    <row r="126" spans="1:7" ht="10.9" customHeight="1" x14ac:dyDescent="0.25">
      <c r="A126" s="53" t="s">
        <v>490</v>
      </c>
      <c r="B126" s="54"/>
      <c r="C126" s="54"/>
      <c r="D126" s="54"/>
      <c r="E126" s="54"/>
      <c r="F126" s="54"/>
      <c r="G126" s="55"/>
    </row>
    <row r="127" spans="1:7" ht="10.9" customHeight="1" x14ac:dyDescent="0.25">
      <c r="A127" s="8" t="s">
        <v>105</v>
      </c>
      <c r="B127" s="44" t="s">
        <v>504</v>
      </c>
      <c r="C127" s="45"/>
      <c r="D127" s="45"/>
      <c r="E127" s="45"/>
      <c r="F127" s="45"/>
      <c r="G127" s="46"/>
    </row>
    <row r="128" spans="1:7" ht="10.9" customHeight="1" x14ac:dyDescent="0.25">
      <c r="A128" s="8" t="s">
        <v>106</v>
      </c>
      <c r="B128" s="44">
        <v>4</v>
      </c>
      <c r="C128" s="45"/>
      <c r="D128" s="45"/>
      <c r="E128" s="45"/>
      <c r="F128" s="45"/>
      <c r="G128" s="46"/>
    </row>
    <row r="129" spans="1:7" ht="10.9" customHeight="1" x14ac:dyDescent="0.25">
      <c r="A129" s="8" t="s">
        <v>107</v>
      </c>
      <c r="B129" s="47" t="s">
        <v>95</v>
      </c>
      <c r="C129" s="48"/>
      <c r="D129" s="48"/>
      <c r="E129" s="48"/>
      <c r="F129" s="48"/>
      <c r="G129" s="49"/>
    </row>
    <row r="130" spans="1:7" ht="10.9" customHeight="1" x14ac:dyDescent="0.25">
      <c r="A130" s="53" t="s">
        <v>493</v>
      </c>
      <c r="B130" s="54"/>
      <c r="C130" s="54"/>
      <c r="D130" s="54"/>
      <c r="E130" s="54"/>
      <c r="F130" s="54"/>
      <c r="G130" s="55"/>
    </row>
    <row r="131" spans="1:7" ht="10.9" customHeight="1" x14ac:dyDescent="0.25">
      <c r="A131" s="8" t="s">
        <v>105</v>
      </c>
      <c r="B131" s="44" t="s">
        <v>504</v>
      </c>
      <c r="C131" s="45"/>
      <c r="D131" s="45"/>
      <c r="E131" s="45"/>
      <c r="F131" s="45"/>
      <c r="G131" s="46"/>
    </row>
    <row r="132" spans="1:7" ht="10.9" customHeight="1" x14ac:dyDescent="0.25">
      <c r="A132" s="8" t="s">
        <v>106</v>
      </c>
      <c r="B132" s="44">
        <v>4</v>
      </c>
      <c r="C132" s="45"/>
      <c r="D132" s="45"/>
      <c r="E132" s="45"/>
      <c r="F132" s="45"/>
      <c r="G132" s="46"/>
    </row>
    <row r="133" spans="1:7" ht="10.9" customHeight="1" x14ac:dyDescent="0.25">
      <c r="A133" s="8" t="s">
        <v>107</v>
      </c>
      <c r="B133" s="47" t="s">
        <v>95</v>
      </c>
      <c r="C133" s="48"/>
      <c r="D133" s="48"/>
      <c r="E133" s="48"/>
      <c r="F133" s="48"/>
      <c r="G133" s="49"/>
    </row>
    <row r="134" spans="1:7" ht="10.9" customHeight="1" x14ac:dyDescent="0.25">
      <c r="A134" s="53" t="s">
        <v>496</v>
      </c>
      <c r="B134" s="54"/>
      <c r="C134" s="54"/>
      <c r="D134" s="54"/>
      <c r="E134" s="54"/>
      <c r="F134" s="54"/>
      <c r="G134" s="55"/>
    </row>
    <row r="135" spans="1:7" ht="10.9" customHeight="1" x14ac:dyDescent="0.25">
      <c r="A135" s="8" t="s">
        <v>105</v>
      </c>
      <c r="B135" s="44" t="s">
        <v>505</v>
      </c>
      <c r="C135" s="45"/>
      <c r="D135" s="45"/>
      <c r="E135" s="45"/>
      <c r="F135" s="45"/>
      <c r="G135" s="46"/>
    </row>
    <row r="136" spans="1:7" ht="10.9" customHeight="1" x14ac:dyDescent="0.25">
      <c r="A136" s="8" t="s">
        <v>106</v>
      </c>
      <c r="B136" s="44">
        <v>4</v>
      </c>
      <c r="C136" s="45"/>
      <c r="D136" s="45"/>
      <c r="E136" s="45"/>
      <c r="F136" s="45"/>
      <c r="G136" s="46"/>
    </row>
    <row r="137" spans="1:7" ht="10.9" customHeight="1" x14ac:dyDescent="0.25">
      <c r="A137" s="8" t="s">
        <v>107</v>
      </c>
      <c r="B137" s="47" t="s">
        <v>95</v>
      </c>
      <c r="C137" s="48"/>
      <c r="D137" s="48"/>
      <c r="E137" s="48"/>
      <c r="F137" s="48"/>
      <c r="G137" s="49"/>
    </row>
    <row r="138" spans="1:7" ht="10.9" customHeight="1" x14ac:dyDescent="0.25">
      <c r="A138" s="53" t="s">
        <v>498</v>
      </c>
      <c r="B138" s="54"/>
      <c r="C138" s="54"/>
      <c r="D138" s="54"/>
      <c r="E138" s="54"/>
      <c r="F138" s="54"/>
      <c r="G138" s="55"/>
    </row>
    <row r="139" spans="1:7" ht="10.9" customHeight="1" x14ac:dyDescent="0.25">
      <c r="A139" s="8" t="s">
        <v>105</v>
      </c>
      <c r="B139" s="44" t="s">
        <v>504</v>
      </c>
      <c r="C139" s="45"/>
      <c r="D139" s="45"/>
      <c r="E139" s="45"/>
      <c r="F139" s="45"/>
      <c r="G139" s="46"/>
    </row>
    <row r="140" spans="1:7" ht="10.9" customHeight="1" x14ac:dyDescent="0.25">
      <c r="A140" s="8" t="s">
        <v>106</v>
      </c>
      <c r="B140" s="44">
        <v>4</v>
      </c>
      <c r="C140" s="45"/>
      <c r="D140" s="45"/>
      <c r="E140" s="45"/>
      <c r="F140" s="45"/>
      <c r="G140" s="46"/>
    </row>
    <row r="141" spans="1:7" ht="10.9" customHeight="1" x14ac:dyDescent="0.25">
      <c r="A141" s="8" t="s">
        <v>107</v>
      </c>
      <c r="B141" s="47" t="s">
        <v>95</v>
      </c>
      <c r="C141" s="48"/>
      <c r="D141" s="48"/>
      <c r="E141" s="48"/>
      <c r="F141" s="48"/>
      <c r="G141" s="49"/>
    </row>
    <row r="142" spans="1:7" ht="10.9" customHeight="1" x14ac:dyDescent="0.25">
      <c r="A142" s="53" t="s">
        <v>501</v>
      </c>
      <c r="B142" s="54"/>
      <c r="C142" s="54"/>
      <c r="D142" s="54"/>
      <c r="E142" s="54"/>
      <c r="F142" s="54"/>
      <c r="G142" s="55"/>
    </row>
    <row r="143" spans="1:7" ht="10.9" customHeight="1" x14ac:dyDescent="0.25">
      <c r="A143" s="8" t="s">
        <v>105</v>
      </c>
      <c r="B143" s="44" t="s">
        <v>505</v>
      </c>
      <c r="C143" s="45"/>
      <c r="D143" s="45"/>
      <c r="E143" s="45"/>
      <c r="F143" s="45"/>
      <c r="G143" s="46"/>
    </row>
    <row r="144" spans="1:7" ht="10.9" customHeight="1" x14ac:dyDescent="0.25">
      <c r="A144" s="8" t="s">
        <v>106</v>
      </c>
      <c r="B144" s="44">
        <v>4</v>
      </c>
      <c r="C144" s="45"/>
      <c r="D144" s="45"/>
      <c r="E144" s="45"/>
      <c r="F144" s="45"/>
      <c r="G144" s="46"/>
    </row>
    <row r="145" spans="1:7" ht="10.9" customHeight="1" x14ac:dyDescent="0.25">
      <c r="A145" s="8" t="s">
        <v>107</v>
      </c>
      <c r="B145" s="47" t="s">
        <v>95</v>
      </c>
      <c r="C145" s="48"/>
      <c r="D145" s="48"/>
      <c r="E145" s="48"/>
      <c r="F145" s="48"/>
      <c r="G145" s="49"/>
    </row>
    <row r="146" spans="1:7" ht="10.9" customHeight="1" x14ac:dyDescent="0.25">
      <c r="A146" s="53" t="s">
        <v>503</v>
      </c>
      <c r="B146" s="54"/>
      <c r="C146" s="54"/>
      <c r="D146" s="54"/>
      <c r="E146" s="54"/>
      <c r="F146" s="54"/>
      <c r="G146" s="55"/>
    </row>
    <row r="147" spans="1:7" ht="10.9" customHeight="1" x14ac:dyDescent="0.25">
      <c r="A147" s="8" t="s">
        <v>105</v>
      </c>
      <c r="B147" s="44" t="s">
        <v>505</v>
      </c>
      <c r="C147" s="45"/>
      <c r="D147" s="45"/>
      <c r="E147" s="45"/>
      <c r="F147" s="45"/>
      <c r="G147" s="46"/>
    </row>
    <row r="148" spans="1:7" ht="10.9" customHeight="1" x14ac:dyDescent="0.25">
      <c r="A148" s="8" t="s">
        <v>106</v>
      </c>
      <c r="B148" s="44">
        <v>4</v>
      </c>
      <c r="C148" s="45"/>
      <c r="D148" s="45"/>
      <c r="E148" s="45"/>
      <c r="F148" s="45"/>
      <c r="G148" s="46"/>
    </row>
    <row r="149" spans="1:7" ht="10.9" customHeight="1" x14ac:dyDescent="0.25">
      <c r="A149" s="8" t="s">
        <v>107</v>
      </c>
      <c r="B149" s="47" t="s">
        <v>95</v>
      </c>
      <c r="C149" s="48"/>
      <c r="D149" s="48"/>
      <c r="E149" s="48"/>
      <c r="F149" s="48"/>
      <c r="G149" s="49"/>
    </row>
    <row r="150" spans="1:7" ht="9.6" customHeight="1" x14ac:dyDescent="0.25">
      <c r="A150" s="50"/>
      <c r="B150" s="51"/>
      <c r="C150" s="51"/>
      <c r="D150" s="51"/>
      <c r="E150" s="51"/>
      <c r="F150" s="51"/>
      <c r="G150" s="52"/>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9"/>
  <sheetViews>
    <sheetView showGridLines="0" workbookViewId="0">
      <selection activeCell="A23" sqref="A23:XFD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506</v>
      </c>
      <c r="E4" s="116"/>
      <c r="F4" s="116"/>
      <c r="G4" s="117"/>
    </row>
    <row r="5" spans="1:7" x14ac:dyDescent="0.25">
      <c r="A5" s="112" t="s">
        <v>5</v>
      </c>
      <c r="B5" s="113"/>
      <c r="C5" s="114"/>
      <c r="D5" s="115" t="s">
        <v>6</v>
      </c>
      <c r="E5" s="116"/>
      <c r="F5" s="116"/>
      <c r="G5" s="117"/>
    </row>
    <row r="6" spans="1:7" x14ac:dyDescent="0.25">
      <c r="A6" s="112" t="s">
        <v>7</v>
      </c>
      <c r="B6" s="113"/>
      <c r="C6" s="114"/>
      <c r="D6" s="115" t="s">
        <v>507</v>
      </c>
      <c r="E6" s="116"/>
      <c r="F6" s="116"/>
      <c r="G6" s="117"/>
    </row>
    <row r="7" spans="1:7" x14ac:dyDescent="0.25">
      <c r="A7" s="112" t="s">
        <v>9</v>
      </c>
      <c r="B7" s="113"/>
      <c r="C7" s="114"/>
      <c r="D7" s="115" t="s">
        <v>1352</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331</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508</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333</v>
      </c>
      <c r="D31" s="45"/>
      <c r="E31" s="45"/>
      <c r="F31" s="45"/>
      <c r="G31" s="46"/>
    </row>
    <row r="32" spans="1:7" x14ac:dyDescent="0.25">
      <c r="A32" s="82" t="s">
        <v>30</v>
      </c>
      <c r="B32" s="83"/>
      <c r="C32" s="44" t="s">
        <v>509</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860.28077199999996</v>
      </c>
      <c r="D36" s="22"/>
      <c r="E36" s="23">
        <v>429.89517499999999</v>
      </c>
      <c r="F36" s="23">
        <v>246.78431502000001</v>
      </c>
      <c r="G36" s="23">
        <v>57.405695474483984</v>
      </c>
    </row>
    <row r="37" spans="1:7" ht="26.25" customHeight="1" x14ac:dyDescent="0.25">
      <c r="A37" s="76" t="s">
        <v>40</v>
      </c>
      <c r="B37" s="77"/>
      <c r="C37" s="21">
        <v>776.96681777999993</v>
      </c>
      <c r="D37" s="22"/>
      <c r="E37" s="23">
        <v>350.19001440999995</v>
      </c>
      <c r="F37" s="23">
        <v>246.78431502000001</v>
      </c>
      <c r="G37" s="23">
        <v>70.471545408221345</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510</v>
      </c>
      <c r="C45" s="68" t="s">
        <v>511</v>
      </c>
      <c r="D45" s="68" t="s">
        <v>63</v>
      </c>
      <c r="E45" s="68" t="s">
        <v>58</v>
      </c>
      <c r="F45" s="3" t="s">
        <v>59</v>
      </c>
      <c r="G45" s="4"/>
    </row>
    <row r="46" spans="1:7" ht="46.5" customHeight="1" x14ac:dyDescent="0.25">
      <c r="A46" s="6" t="s">
        <v>512</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100</v>
      </c>
    </row>
    <row r="48" spans="1:7" ht="17.649999999999999" customHeight="1" x14ac:dyDescent="0.25">
      <c r="A48" s="71"/>
      <c r="B48" s="71"/>
      <c r="C48" s="71"/>
      <c r="D48" s="71"/>
      <c r="E48" s="71"/>
      <c r="F48" s="3" t="s">
        <v>51</v>
      </c>
      <c r="G48" s="3">
        <v>100</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510</v>
      </c>
      <c r="C51" s="68" t="s">
        <v>513</v>
      </c>
      <c r="D51" s="68" t="s">
        <v>63</v>
      </c>
      <c r="E51" s="68" t="s">
        <v>58</v>
      </c>
      <c r="F51" s="3" t="s">
        <v>59</v>
      </c>
      <c r="G51" s="4"/>
    </row>
    <row r="52" spans="1:7" ht="46.5" customHeight="1" x14ac:dyDescent="0.25">
      <c r="A52" s="6" t="s">
        <v>514</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100</v>
      </c>
    </row>
    <row r="56" spans="1:7" ht="17.649999999999999" customHeight="1" x14ac:dyDescent="0.25">
      <c r="A56" s="71"/>
      <c r="B56" s="71"/>
      <c r="C56" s="71"/>
      <c r="D56" s="71"/>
      <c r="E56" s="71"/>
      <c r="F56" s="3" t="s">
        <v>51</v>
      </c>
      <c r="G56" s="3">
        <v>100</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515</v>
      </c>
      <c r="C59" s="68" t="s">
        <v>516</v>
      </c>
      <c r="D59" s="68" t="s">
        <v>63</v>
      </c>
      <c r="E59" s="68" t="s">
        <v>129</v>
      </c>
      <c r="F59" s="3" t="s">
        <v>59</v>
      </c>
      <c r="G59" s="4"/>
    </row>
    <row r="60" spans="1:7" ht="46.5" customHeight="1" x14ac:dyDescent="0.25">
      <c r="A60" s="6" t="s">
        <v>517</v>
      </c>
      <c r="B60" s="69"/>
      <c r="C60" s="69"/>
      <c r="D60" s="69"/>
      <c r="E60" s="69"/>
      <c r="F60" s="3" t="s">
        <v>61</v>
      </c>
      <c r="G60" s="4"/>
    </row>
    <row r="61" spans="1:7" ht="10.9" customHeight="1" x14ac:dyDescent="0.25">
      <c r="A61" s="73" t="s">
        <v>69</v>
      </c>
      <c r="B61" s="74"/>
      <c r="C61" s="74"/>
      <c r="D61" s="74"/>
      <c r="E61" s="74"/>
      <c r="F61" s="74"/>
      <c r="G61" s="75"/>
    </row>
    <row r="62" spans="1:7" ht="10.9" customHeight="1" x14ac:dyDescent="0.25">
      <c r="A62" s="73" t="s">
        <v>43</v>
      </c>
      <c r="B62" s="74"/>
      <c r="C62" s="74"/>
      <c r="D62" s="74"/>
      <c r="E62" s="75"/>
      <c r="F62" s="73" t="s">
        <v>44</v>
      </c>
      <c r="G62" s="75"/>
    </row>
    <row r="63" spans="1:7" ht="17.649999999999999" customHeight="1" x14ac:dyDescent="0.25">
      <c r="A63" s="70" t="s">
        <v>45</v>
      </c>
      <c r="B63" s="70" t="s">
        <v>46</v>
      </c>
      <c r="C63" s="70" t="s">
        <v>47</v>
      </c>
      <c r="D63" s="70" t="s">
        <v>48</v>
      </c>
      <c r="E63" s="70" t="s">
        <v>49</v>
      </c>
      <c r="F63" s="3" t="s">
        <v>50</v>
      </c>
      <c r="G63" s="3">
        <v>3360</v>
      </c>
    </row>
    <row r="64" spans="1:7" ht="17.649999999999999" customHeight="1" x14ac:dyDescent="0.25">
      <c r="A64" s="71"/>
      <c r="B64" s="71"/>
      <c r="C64" s="71"/>
      <c r="D64" s="71"/>
      <c r="E64" s="71"/>
      <c r="F64" s="3" t="s">
        <v>51</v>
      </c>
      <c r="G64" s="3">
        <v>100</v>
      </c>
    </row>
    <row r="65" spans="1:7" ht="12.75" customHeight="1" x14ac:dyDescent="0.25">
      <c r="A65" s="71"/>
      <c r="B65" s="71"/>
      <c r="C65" s="71"/>
      <c r="D65" s="71"/>
      <c r="E65" s="71"/>
      <c r="F65" s="3" t="s">
        <v>52</v>
      </c>
      <c r="G65" s="3">
        <v>840</v>
      </c>
    </row>
    <row r="66" spans="1:7" ht="12.75" customHeight="1" x14ac:dyDescent="0.25">
      <c r="A66" s="72"/>
      <c r="B66" s="72"/>
      <c r="C66" s="72"/>
      <c r="D66" s="72"/>
      <c r="E66" s="72"/>
      <c r="F66" s="3" t="s">
        <v>53</v>
      </c>
      <c r="G66" s="3">
        <v>840</v>
      </c>
    </row>
    <row r="67" spans="1:7" ht="46.5" customHeight="1" x14ac:dyDescent="0.25">
      <c r="A67" s="7"/>
      <c r="B67" s="68" t="s">
        <v>518</v>
      </c>
      <c r="C67" s="68" t="s">
        <v>519</v>
      </c>
      <c r="D67" s="68" t="s">
        <v>520</v>
      </c>
      <c r="E67" s="68" t="s">
        <v>521</v>
      </c>
      <c r="F67" s="3" t="s">
        <v>59</v>
      </c>
      <c r="G67" s="3">
        <v>26.49</v>
      </c>
    </row>
    <row r="68" spans="1:7" ht="46.5" customHeight="1" x14ac:dyDescent="0.25">
      <c r="A68" s="6" t="s">
        <v>522</v>
      </c>
      <c r="B68" s="69"/>
      <c r="C68" s="69"/>
      <c r="D68" s="69"/>
      <c r="E68" s="69"/>
      <c r="F68" s="3" t="s">
        <v>61</v>
      </c>
      <c r="G68" s="3">
        <v>3.15</v>
      </c>
    </row>
    <row r="69" spans="1:7" ht="17.649999999999999" customHeight="1" x14ac:dyDescent="0.25">
      <c r="A69" s="70" t="s">
        <v>45</v>
      </c>
      <c r="B69" s="70" t="s">
        <v>46</v>
      </c>
      <c r="C69" s="70" t="s">
        <v>47</v>
      </c>
      <c r="D69" s="70" t="s">
        <v>48</v>
      </c>
      <c r="E69" s="70" t="s">
        <v>49</v>
      </c>
      <c r="F69" s="3" t="s">
        <v>50</v>
      </c>
      <c r="G69" s="3">
        <v>100</v>
      </c>
    </row>
    <row r="70" spans="1:7" ht="17.649999999999999" customHeight="1" x14ac:dyDescent="0.25">
      <c r="A70" s="71"/>
      <c r="B70" s="71"/>
      <c r="C70" s="71"/>
      <c r="D70" s="71"/>
      <c r="E70" s="71"/>
      <c r="F70" s="3" t="s">
        <v>51</v>
      </c>
      <c r="G70" s="3">
        <v>100</v>
      </c>
    </row>
    <row r="71" spans="1:7" ht="12.75" customHeight="1" x14ac:dyDescent="0.25">
      <c r="A71" s="71"/>
      <c r="B71" s="71"/>
      <c r="C71" s="71"/>
      <c r="D71" s="71"/>
      <c r="E71" s="71"/>
      <c r="F71" s="3" t="s">
        <v>52</v>
      </c>
      <c r="G71" s="3">
        <v>25</v>
      </c>
    </row>
    <row r="72" spans="1:7" ht="12.75" customHeight="1" x14ac:dyDescent="0.25">
      <c r="A72" s="72"/>
      <c r="B72" s="72"/>
      <c r="C72" s="72"/>
      <c r="D72" s="72"/>
      <c r="E72" s="72"/>
      <c r="F72" s="3" t="s">
        <v>53</v>
      </c>
      <c r="G72" s="3">
        <v>25</v>
      </c>
    </row>
    <row r="73" spans="1:7" ht="46.5" customHeight="1" x14ac:dyDescent="0.25">
      <c r="A73" s="7"/>
      <c r="B73" s="68" t="s">
        <v>523</v>
      </c>
      <c r="C73" s="68" t="s">
        <v>524</v>
      </c>
      <c r="D73" s="68" t="s">
        <v>63</v>
      </c>
      <c r="E73" s="68" t="s">
        <v>133</v>
      </c>
      <c r="F73" s="3" t="s">
        <v>59</v>
      </c>
      <c r="G73" s="3">
        <v>16.670000000000002</v>
      </c>
    </row>
    <row r="74" spans="1:7" ht="46.5" customHeight="1" x14ac:dyDescent="0.25">
      <c r="A74" s="6" t="s">
        <v>525</v>
      </c>
      <c r="B74" s="69"/>
      <c r="C74" s="69"/>
      <c r="D74" s="69"/>
      <c r="E74" s="69"/>
      <c r="F74" s="3" t="s">
        <v>61</v>
      </c>
      <c r="G74" s="3">
        <v>66.680000000000007</v>
      </c>
    </row>
    <row r="75" spans="1:7" ht="17.649999999999999" customHeight="1" x14ac:dyDescent="0.25">
      <c r="A75" s="70" t="s">
        <v>45</v>
      </c>
      <c r="B75" s="70" t="s">
        <v>46</v>
      </c>
      <c r="C75" s="70" t="s">
        <v>47</v>
      </c>
      <c r="D75" s="70" t="s">
        <v>48</v>
      </c>
      <c r="E75" s="70" t="s">
        <v>49</v>
      </c>
      <c r="F75" s="3" t="s">
        <v>50</v>
      </c>
      <c r="G75" s="3">
        <v>100</v>
      </c>
    </row>
    <row r="76" spans="1:7" ht="17.649999999999999" customHeight="1" x14ac:dyDescent="0.25">
      <c r="A76" s="71"/>
      <c r="B76" s="71"/>
      <c r="C76" s="71"/>
      <c r="D76" s="71"/>
      <c r="E76" s="71"/>
      <c r="F76" s="3" t="s">
        <v>51</v>
      </c>
      <c r="G76" s="3">
        <v>100</v>
      </c>
    </row>
    <row r="77" spans="1:7" ht="12.75" customHeight="1" x14ac:dyDescent="0.25">
      <c r="A77" s="71"/>
      <c r="B77" s="71"/>
      <c r="C77" s="71"/>
      <c r="D77" s="71"/>
      <c r="E77" s="71"/>
      <c r="F77" s="3" t="s">
        <v>52</v>
      </c>
      <c r="G77" s="4"/>
    </row>
    <row r="78" spans="1:7" ht="12.75" customHeight="1" x14ac:dyDescent="0.25">
      <c r="A78" s="72"/>
      <c r="B78" s="72"/>
      <c r="C78" s="72"/>
      <c r="D78" s="72"/>
      <c r="E78" s="72"/>
      <c r="F78" s="3" t="s">
        <v>53</v>
      </c>
      <c r="G78" s="4"/>
    </row>
    <row r="79" spans="1:7" ht="46.5" customHeight="1" x14ac:dyDescent="0.25">
      <c r="A79" s="7"/>
      <c r="B79" s="68" t="s">
        <v>526</v>
      </c>
      <c r="C79" s="68" t="s">
        <v>527</v>
      </c>
      <c r="D79" s="68" t="s">
        <v>528</v>
      </c>
      <c r="E79" s="68" t="s">
        <v>216</v>
      </c>
      <c r="F79" s="3" t="s">
        <v>59</v>
      </c>
      <c r="G79" s="4"/>
    </row>
    <row r="80" spans="1:7" ht="46.5" customHeight="1" x14ac:dyDescent="0.25">
      <c r="A80" s="6" t="s">
        <v>529</v>
      </c>
      <c r="B80" s="69"/>
      <c r="C80" s="69"/>
      <c r="D80" s="69"/>
      <c r="E80" s="69"/>
      <c r="F80" s="3" t="s">
        <v>61</v>
      </c>
      <c r="G80" s="4"/>
    </row>
    <row r="81" spans="1:7" ht="17.649999999999999" customHeight="1" x14ac:dyDescent="0.25">
      <c r="A81" s="70" t="s">
        <v>45</v>
      </c>
      <c r="B81" s="70" t="s">
        <v>46</v>
      </c>
      <c r="C81" s="70" t="s">
        <v>47</v>
      </c>
      <c r="D81" s="70" t="s">
        <v>48</v>
      </c>
      <c r="E81" s="70" t="s">
        <v>49</v>
      </c>
      <c r="F81" s="3" t="s">
        <v>50</v>
      </c>
      <c r="G81" s="3">
        <v>100</v>
      </c>
    </row>
    <row r="82" spans="1:7" ht="17.649999999999999" customHeight="1" x14ac:dyDescent="0.25">
      <c r="A82" s="71"/>
      <c r="B82" s="71"/>
      <c r="C82" s="71"/>
      <c r="D82" s="71"/>
      <c r="E82" s="71"/>
      <c r="F82" s="3" t="s">
        <v>51</v>
      </c>
      <c r="G82" s="3">
        <v>100</v>
      </c>
    </row>
    <row r="83" spans="1:7" ht="12.75" customHeight="1" x14ac:dyDescent="0.25">
      <c r="A83" s="71"/>
      <c r="B83" s="71"/>
      <c r="C83" s="71"/>
      <c r="D83" s="71"/>
      <c r="E83" s="71"/>
      <c r="F83" s="3" t="s">
        <v>52</v>
      </c>
      <c r="G83" s="3">
        <v>24.97</v>
      </c>
    </row>
    <row r="84" spans="1:7" ht="12.75" customHeight="1" x14ac:dyDescent="0.25">
      <c r="A84" s="72"/>
      <c r="B84" s="72"/>
      <c r="C84" s="72"/>
      <c r="D84" s="72"/>
      <c r="E84" s="72"/>
      <c r="F84" s="3" t="s">
        <v>53</v>
      </c>
      <c r="G84" s="3">
        <v>24.97</v>
      </c>
    </row>
    <row r="85" spans="1:7" ht="46.5" customHeight="1" x14ac:dyDescent="0.25">
      <c r="A85" s="7"/>
      <c r="B85" s="68" t="s">
        <v>530</v>
      </c>
      <c r="C85" s="68" t="s">
        <v>531</v>
      </c>
      <c r="D85" s="68" t="s">
        <v>63</v>
      </c>
      <c r="E85" s="68" t="s">
        <v>532</v>
      </c>
      <c r="F85" s="3" t="s">
        <v>59</v>
      </c>
      <c r="G85" s="3">
        <v>23.37</v>
      </c>
    </row>
    <row r="86" spans="1:7" ht="46.5" customHeight="1" x14ac:dyDescent="0.25">
      <c r="A86" s="6" t="s">
        <v>533</v>
      </c>
      <c r="B86" s="69"/>
      <c r="C86" s="69"/>
      <c r="D86" s="69"/>
      <c r="E86" s="69"/>
      <c r="F86" s="3" t="s">
        <v>61</v>
      </c>
      <c r="G86" s="3">
        <v>93.59</v>
      </c>
    </row>
    <row r="87" spans="1:7" ht="10.9" customHeight="1" x14ac:dyDescent="0.25">
      <c r="A87" s="73" t="s">
        <v>77</v>
      </c>
      <c r="B87" s="74"/>
      <c r="C87" s="74"/>
      <c r="D87" s="74"/>
      <c r="E87" s="74"/>
      <c r="F87" s="74"/>
      <c r="G87" s="75"/>
    </row>
    <row r="88" spans="1:7" ht="10.9" customHeight="1" x14ac:dyDescent="0.25">
      <c r="A88" s="73" t="s">
        <v>43</v>
      </c>
      <c r="B88" s="74"/>
      <c r="C88" s="74"/>
      <c r="D88" s="74"/>
      <c r="E88" s="75"/>
      <c r="F88" s="73" t="s">
        <v>44</v>
      </c>
      <c r="G88" s="75"/>
    </row>
    <row r="89" spans="1:7" ht="17.649999999999999" customHeight="1" x14ac:dyDescent="0.25">
      <c r="A89" s="70" t="s">
        <v>45</v>
      </c>
      <c r="B89" s="70" t="s">
        <v>46</v>
      </c>
      <c r="C89" s="70" t="s">
        <v>47</v>
      </c>
      <c r="D89" s="70" t="s">
        <v>48</v>
      </c>
      <c r="E89" s="70" t="s">
        <v>49</v>
      </c>
      <c r="F89" s="3" t="s">
        <v>50</v>
      </c>
      <c r="G89" s="3">
        <v>100</v>
      </c>
    </row>
    <row r="90" spans="1:7" ht="17.649999999999999" customHeight="1" x14ac:dyDescent="0.25">
      <c r="A90" s="71"/>
      <c r="B90" s="71"/>
      <c r="C90" s="71"/>
      <c r="D90" s="71"/>
      <c r="E90" s="71"/>
      <c r="F90" s="3" t="s">
        <v>51</v>
      </c>
      <c r="G90" s="3">
        <v>100</v>
      </c>
    </row>
    <row r="91" spans="1:7" ht="12.75" customHeight="1" x14ac:dyDescent="0.25">
      <c r="A91" s="71"/>
      <c r="B91" s="71"/>
      <c r="C91" s="71"/>
      <c r="D91" s="71"/>
      <c r="E91" s="71"/>
      <c r="F91" s="3" t="s">
        <v>52</v>
      </c>
      <c r="G91" s="3">
        <v>25</v>
      </c>
    </row>
    <row r="92" spans="1:7" ht="12.75" customHeight="1" x14ac:dyDescent="0.25">
      <c r="A92" s="72"/>
      <c r="B92" s="72"/>
      <c r="C92" s="72"/>
      <c r="D92" s="72"/>
      <c r="E92" s="72"/>
      <c r="F92" s="3" t="s">
        <v>53</v>
      </c>
      <c r="G92" s="3">
        <v>25</v>
      </c>
    </row>
    <row r="93" spans="1:7" ht="46.5" customHeight="1" x14ac:dyDescent="0.25">
      <c r="A93" s="7"/>
      <c r="B93" s="68" t="s">
        <v>534</v>
      </c>
      <c r="C93" s="68" t="s">
        <v>535</v>
      </c>
      <c r="D93" s="68" t="s">
        <v>63</v>
      </c>
      <c r="E93" s="68" t="s">
        <v>80</v>
      </c>
      <c r="F93" s="3" t="s">
        <v>59</v>
      </c>
      <c r="G93" s="3">
        <v>16.670000000000002</v>
      </c>
    </row>
    <row r="94" spans="1:7" ht="46.5" customHeight="1" x14ac:dyDescent="0.25">
      <c r="A94" s="6" t="s">
        <v>536</v>
      </c>
      <c r="B94" s="69"/>
      <c r="C94" s="69"/>
      <c r="D94" s="69"/>
      <c r="E94" s="69"/>
      <c r="F94" s="3" t="s">
        <v>61</v>
      </c>
      <c r="G94" s="3">
        <v>66.680000000000007</v>
      </c>
    </row>
    <row r="95" spans="1:7" ht="17.649999999999999" customHeight="1" x14ac:dyDescent="0.25">
      <c r="A95" s="70" t="s">
        <v>45</v>
      </c>
      <c r="B95" s="70" t="s">
        <v>46</v>
      </c>
      <c r="C95" s="70" t="s">
        <v>47</v>
      </c>
      <c r="D95" s="70" t="s">
        <v>48</v>
      </c>
      <c r="E95" s="70" t="s">
        <v>49</v>
      </c>
      <c r="F95" s="3" t="s">
        <v>50</v>
      </c>
      <c r="G95" s="3">
        <v>420</v>
      </c>
    </row>
    <row r="96" spans="1:7" ht="17.649999999999999" customHeight="1" x14ac:dyDescent="0.25">
      <c r="A96" s="71"/>
      <c r="B96" s="71"/>
      <c r="C96" s="71"/>
      <c r="D96" s="71"/>
      <c r="E96" s="71"/>
      <c r="F96" s="3" t="s">
        <v>51</v>
      </c>
      <c r="G96" s="3">
        <v>100</v>
      </c>
    </row>
    <row r="97" spans="1:7" ht="12.75" customHeight="1" x14ac:dyDescent="0.25">
      <c r="A97" s="71"/>
      <c r="B97" s="71"/>
      <c r="C97" s="71"/>
      <c r="D97" s="71"/>
      <c r="E97" s="71"/>
      <c r="F97" s="3" t="s">
        <v>52</v>
      </c>
      <c r="G97" s="3">
        <v>105</v>
      </c>
    </row>
    <row r="98" spans="1:7" ht="12.75" customHeight="1" x14ac:dyDescent="0.25">
      <c r="A98" s="72"/>
      <c r="B98" s="72"/>
      <c r="C98" s="72"/>
      <c r="D98" s="72"/>
      <c r="E98" s="72"/>
      <c r="F98" s="3" t="s">
        <v>53</v>
      </c>
      <c r="G98" s="3">
        <v>105</v>
      </c>
    </row>
    <row r="99" spans="1:7" ht="46.5" customHeight="1" x14ac:dyDescent="0.25">
      <c r="A99" s="7"/>
      <c r="B99" s="68" t="s">
        <v>537</v>
      </c>
      <c r="C99" s="68" t="s">
        <v>538</v>
      </c>
      <c r="D99" s="68" t="s">
        <v>520</v>
      </c>
      <c r="E99" s="68" t="s">
        <v>532</v>
      </c>
      <c r="F99" s="3" t="s">
        <v>59</v>
      </c>
      <c r="G99" s="3">
        <v>31.9</v>
      </c>
    </row>
    <row r="100" spans="1:7" ht="46.5" customHeight="1" x14ac:dyDescent="0.25">
      <c r="A100" s="6" t="s">
        <v>539</v>
      </c>
      <c r="B100" s="69"/>
      <c r="C100" s="69"/>
      <c r="D100" s="69"/>
      <c r="E100" s="69"/>
      <c r="F100" s="3" t="s">
        <v>61</v>
      </c>
      <c r="G100" s="3">
        <v>30.38</v>
      </c>
    </row>
    <row r="101" spans="1:7" ht="17.649999999999999" customHeight="1" x14ac:dyDescent="0.25">
      <c r="A101" s="70" t="s">
        <v>45</v>
      </c>
      <c r="B101" s="70" t="s">
        <v>46</v>
      </c>
      <c r="C101" s="70" t="s">
        <v>47</v>
      </c>
      <c r="D101" s="70" t="s">
        <v>48</v>
      </c>
      <c r="E101" s="70" t="s">
        <v>49</v>
      </c>
      <c r="F101" s="3" t="s">
        <v>50</v>
      </c>
      <c r="G101" s="3">
        <v>100</v>
      </c>
    </row>
    <row r="102" spans="1:7" ht="17.649999999999999" customHeight="1" x14ac:dyDescent="0.25">
      <c r="A102" s="71"/>
      <c r="B102" s="71"/>
      <c r="C102" s="71"/>
      <c r="D102" s="71"/>
      <c r="E102" s="71"/>
      <c r="F102" s="3" t="s">
        <v>51</v>
      </c>
      <c r="G102" s="3">
        <v>100</v>
      </c>
    </row>
    <row r="103" spans="1:7" ht="12.75" customHeight="1" x14ac:dyDescent="0.25">
      <c r="A103" s="71"/>
      <c r="B103" s="71"/>
      <c r="C103" s="71"/>
      <c r="D103" s="71"/>
      <c r="E103" s="71"/>
      <c r="F103" s="3" t="s">
        <v>52</v>
      </c>
      <c r="G103" s="4"/>
    </row>
    <row r="104" spans="1:7" ht="12.75" customHeight="1" x14ac:dyDescent="0.25">
      <c r="A104" s="72"/>
      <c r="B104" s="72"/>
      <c r="C104" s="72"/>
      <c r="D104" s="72"/>
      <c r="E104" s="72"/>
      <c r="F104" s="3" t="s">
        <v>53</v>
      </c>
      <c r="G104" s="4"/>
    </row>
    <row r="105" spans="1:7" ht="46.5" customHeight="1" x14ac:dyDescent="0.25">
      <c r="A105" s="7"/>
      <c r="B105" s="68" t="s">
        <v>540</v>
      </c>
      <c r="C105" s="68" t="s">
        <v>541</v>
      </c>
      <c r="D105" s="68" t="s">
        <v>63</v>
      </c>
      <c r="E105" s="68" t="s">
        <v>72</v>
      </c>
      <c r="F105" s="3" t="s">
        <v>59</v>
      </c>
      <c r="G105" s="4"/>
    </row>
    <row r="106" spans="1:7" ht="46.5" customHeight="1" x14ac:dyDescent="0.25">
      <c r="A106" s="6" t="s">
        <v>542</v>
      </c>
      <c r="B106" s="69"/>
      <c r="C106" s="69"/>
      <c r="D106" s="69"/>
      <c r="E106" s="69"/>
      <c r="F106" s="3" t="s">
        <v>61</v>
      </c>
      <c r="G106" s="4"/>
    </row>
    <row r="107" spans="1:7" ht="17.649999999999999" customHeight="1" x14ac:dyDescent="0.25">
      <c r="A107" s="70" t="s">
        <v>45</v>
      </c>
      <c r="B107" s="70" t="s">
        <v>46</v>
      </c>
      <c r="C107" s="70" t="s">
        <v>47</v>
      </c>
      <c r="D107" s="70" t="s">
        <v>48</v>
      </c>
      <c r="E107" s="70" t="s">
        <v>49</v>
      </c>
      <c r="F107" s="3" t="s">
        <v>50</v>
      </c>
      <c r="G107" s="3">
        <v>100</v>
      </c>
    </row>
    <row r="108" spans="1:7" ht="17.649999999999999" customHeight="1" x14ac:dyDescent="0.25">
      <c r="A108" s="71"/>
      <c r="B108" s="71"/>
      <c r="C108" s="71"/>
      <c r="D108" s="71"/>
      <c r="E108" s="71"/>
      <c r="F108" s="3" t="s">
        <v>51</v>
      </c>
      <c r="G108" s="3">
        <v>100</v>
      </c>
    </row>
    <row r="109" spans="1:7" ht="12.75" customHeight="1" x14ac:dyDescent="0.25">
      <c r="A109" s="71"/>
      <c r="B109" s="71"/>
      <c r="C109" s="71"/>
      <c r="D109" s="71"/>
      <c r="E109" s="71"/>
      <c r="F109" s="3" t="s">
        <v>52</v>
      </c>
      <c r="G109" s="3">
        <v>25</v>
      </c>
    </row>
    <row r="110" spans="1:7" ht="12.75" customHeight="1" x14ac:dyDescent="0.25">
      <c r="A110" s="72"/>
      <c r="B110" s="72"/>
      <c r="C110" s="72"/>
      <c r="D110" s="72"/>
      <c r="E110" s="72"/>
      <c r="F110" s="3" t="s">
        <v>53</v>
      </c>
      <c r="G110" s="3">
        <v>25</v>
      </c>
    </row>
    <row r="111" spans="1:7" ht="46.5" customHeight="1" x14ac:dyDescent="0.25">
      <c r="A111" s="7"/>
      <c r="B111" s="68" t="s">
        <v>543</v>
      </c>
      <c r="C111" s="68" t="s">
        <v>544</v>
      </c>
      <c r="D111" s="68" t="s">
        <v>63</v>
      </c>
      <c r="E111" s="68" t="s">
        <v>532</v>
      </c>
      <c r="F111" s="3" t="s">
        <v>59</v>
      </c>
      <c r="G111" s="3">
        <v>20.75</v>
      </c>
    </row>
    <row r="112" spans="1:7" ht="46.5" customHeight="1" x14ac:dyDescent="0.25">
      <c r="A112" s="6" t="s">
        <v>545</v>
      </c>
      <c r="B112" s="69"/>
      <c r="C112" s="69"/>
      <c r="D112" s="69"/>
      <c r="E112" s="69"/>
      <c r="F112" s="3" t="s">
        <v>61</v>
      </c>
      <c r="G112" s="3">
        <v>83</v>
      </c>
    </row>
    <row r="113" spans="1:7" ht="10.9" customHeight="1" x14ac:dyDescent="0.25">
      <c r="A113" s="59" t="s">
        <v>91</v>
      </c>
      <c r="B113" s="60"/>
      <c r="C113" s="60"/>
      <c r="D113" s="60"/>
      <c r="E113" s="60"/>
      <c r="F113" s="60"/>
      <c r="G113" s="61"/>
    </row>
    <row r="114" spans="1:7" ht="15" customHeight="1" x14ac:dyDescent="0.25">
      <c r="A114" s="62" t="s">
        <v>54</v>
      </c>
      <c r="B114" s="63"/>
      <c r="C114" s="63"/>
      <c r="D114" s="63"/>
      <c r="E114" s="63"/>
      <c r="F114" s="63"/>
      <c r="G114" s="64"/>
    </row>
    <row r="115" spans="1:7" ht="15" customHeight="1" x14ac:dyDescent="0.25">
      <c r="A115" s="65" t="s">
        <v>512</v>
      </c>
      <c r="B115" s="66"/>
      <c r="C115" s="66"/>
      <c r="D115" s="66"/>
      <c r="E115" s="66"/>
      <c r="F115" s="66"/>
      <c r="G115" s="67"/>
    </row>
    <row r="116" spans="1:7" ht="10.9" customHeight="1" x14ac:dyDescent="0.25">
      <c r="A116" s="8" t="s">
        <v>92</v>
      </c>
      <c r="B116" s="56"/>
      <c r="C116" s="57"/>
      <c r="D116" s="57"/>
      <c r="E116" s="57"/>
      <c r="F116" s="57"/>
      <c r="G116" s="58"/>
    </row>
    <row r="117" spans="1:7" ht="10.9" customHeight="1" x14ac:dyDescent="0.25">
      <c r="A117" s="8" t="s">
        <v>93</v>
      </c>
      <c r="B117" s="44"/>
      <c r="C117" s="45"/>
      <c r="D117" s="45"/>
      <c r="E117" s="45"/>
      <c r="F117" s="45"/>
      <c r="G117" s="46"/>
    </row>
    <row r="118" spans="1:7" ht="10.9" customHeight="1" x14ac:dyDescent="0.25">
      <c r="A118" s="8" t="s">
        <v>94</v>
      </c>
      <c r="B118" s="47" t="s">
        <v>95</v>
      </c>
      <c r="C118" s="48"/>
      <c r="D118" s="48"/>
      <c r="E118" s="48"/>
      <c r="F118" s="48"/>
      <c r="G118" s="49"/>
    </row>
    <row r="119" spans="1:7" ht="10.9" customHeight="1" x14ac:dyDescent="0.25">
      <c r="A119" s="53" t="s">
        <v>514</v>
      </c>
      <c r="B119" s="54"/>
      <c r="C119" s="54"/>
      <c r="D119" s="54"/>
      <c r="E119" s="54"/>
      <c r="F119" s="54"/>
      <c r="G119" s="55"/>
    </row>
    <row r="120" spans="1:7" ht="10.9" customHeight="1" x14ac:dyDescent="0.25">
      <c r="A120" s="8" t="s">
        <v>92</v>
      </c>
      <c r="B120" s="56"/>
      <c r="C120" s="57"/>
      <c r="D120" s="57"/>
      <c r="E120" s="57"/>
      <c r="F120" s="57"/>
      <c r="G120" s="58"/>
    </row>
    <row r="121" spans="1:7" ht="10.9" customHeight="1" x14ac:dyDescent="0.25">
      <c r="A121" s="8" t="s">
        <v>93</v>
      </c>
      <c r="B121" s="44"/>
      <c r="C121" s="45"/>
      <c r="D121" s="45"/>
      <c r="E121" s="45"/>
      <c r="F121" s="45"/>
      <c r="G121" s="46"/>
    </row>
    <row r="122" spans="1:7" ht="10.9" customHeight="1" x14ac:dyDescent="0.25">
      <c r="A122" s="8" t="s">
        <v>94</v>
      </c>
      <c r="B122" s="47" t="s">
        <v>95</v>
      </c>
      <c r="C122" s="48"/>
      <c r="D122" s="48"/>
      <c r="E122" s="48"/>
      <c r="F122" s="48"/>
      <c r="G122" s="49"/>
    </row>
    <row r="123" spans="1:7" ht="10.9" customHeight="1" x14ac:dyDescent="0.25">
      <c r="A123" s="53" t="s">
        <v>517</v>
      </c>
      <c r="B123" s="54"/>
      <c r="C123" s="54"/>
      <c r="D123" s="54"/>
      <c r="E123" s="54"/>
      <c r="F123" s="54"/>
      <c r="G123" s="55"/>
    </row>
    <row r="124" spans="1:7" ht="10.9" customHeight="1" x14ac:dyDescent="0.25">
      <c r="A124" s="8" t="s">
        <v>92</v>
      </c>
      <c r="B124" s="56"/>
      <c r="C124" s="57"/>
      <c r="D124" s="57"/>
      <c r="E124" s="57"/>
      <c r="F124" s="57"/>
      <c r="G124" s="58"/>
    </row>
    <row r="125" spans="1:7" ht="10.9" customHeight="1" x14ac:dyDescent="0.25">
      <c r="A125" s="8" t="s">
        <v>93</v>
      </c>
      <c r="B125" s="44"/>
      <c r="C125" s="45"/>
      <c r="D125" s="45"/>
      <c r="E125" s="45"/>
      <c r="F125" s="45"/>
      <c r="G125" s="46"/>
    </row>
    <row r="126" spans="1:7" ht="10.9" customHeight="1" x14ac:dyDescent="0.25">
      <c r="A126" s="8" t="s">
        <v>94</v>
      </c>
      <c r="B126" s="47" t="s">
        <v>95</v>
      </c>
      <c r="C126" s="48"/>
      <c r="D126" s="48"/>
      <c r="E126" s="48"/>
      <c r="F126" s="48"/>
      <c r="G126" s="49"/>
    </row>
    <row r="127" spans="1:7" ht="10.9" customHeight="1" x14ac:dyDescent="0.25">
      <c r="A127" s="53" t="s">
        <v>522</v>
      </c>
      <c r="B127" s="54"/>
      <c r="C127" s="54"/>
      <c r="D127" s="54"/>
      <c r="E127" s="54"/>
      <c r="F127" s="54"/>
      <c r="G127" s="55"/>
    </row>
    <row r="128" spans="1:7" ht="29.25" customHeight="1" x14ac:dyDescent="0.25">
      <c r="A128" s="8" t="s">
        <v>92</v>
      </c>
      <c r="B128" s="44" t="s">
        <v>546</v>
      </c>
      <c r="C128" s="45"/>
      <c r="D128" s="45"/>
      <c r="E128" s="45"/>
      <c r="F128" s="45"/>
      <c r="G128" s="46"/>
    </row>
    <row r="129" spans="1:7" ht="29.25" customHeight="1" x14ac:dyDescent="0.25">
      <c r="A129" s="126" t="s">
        <v>93</v>
      </c>
      <c r="B129" s="129" t="s">
        <v>547</v>
      </c>
      <c r="C129" s="130"/>
      <c r="D129" s="130"/>
      <c r="E129" s="130"/>
      <c r="F129" s="130"/>
      <c r="G129" s="131"/>
    </row>
    <row r="130" spans="1:7" ht="29.25" customHeight="1" x14ac:dyDescent="0.25">
      <c r="A130" s="128"/>
      <c r="B130" s="132" t="s">
        <v>548</v>
      </c>
      <c r="C130" s="133"/>
      <c r="D130" s="133"/>
      <c r="E130" s="133"/>
      <c r="F130" s="133"/>
      <c r="G130" s="134"/>
    </row>
    <row r="131" spans="1:7" ht="29.25" customHeight="1" x14ac:dyDescent="0.25">
      <c r="A131" s="8" t="s">
        <v>94</v>
      </c>
      <c r="B131" s="47" t="s">
        <v>95</v>
      </c>
      <c r="C131" s="48"/>
      <c r="D131" s="48"/>
      <c r="E131" s="48"/>
      <c r="F131" s="48"/>
      <c r="G131" s="49"/>
    </row>
    <row r="132" spans="1:7" ht="29.25" customHeight="1" x14ac:dyDescent="0.25">
      <c r="A132" s="53" t="s">
        <v>525</v>
      </c>
      <c r="B132" s="54"/>
      <c r="C132" s="54"/>
      <c r="D132" s="54"/>
      <c r="E132" s="54"/>
      <c r="F132" s="54"/>
      <c r="G132" s="55"/>
    </row>
    <row r="133" spans="1:7" ht="36.75" customHeight="1" x14ac:dyDescent="0.25">
      <c r="A133" s="8" t="s">
        <v>92</v>
      </c>
      <c r="B133" s="44" t="s">
        <v>549</v>
      </c>
      <c r="C133" s="45"/>
      <c r="D133" s="45"/>
      <c r="E133" s="45"/>
      <c r="F133" s="45"/>
      <c r="G133" s="46"/>
    </row>
    <row r="134" spans="1:7" ht="29.25" customHeight="1" x14ac:dyDescent="0.25">
      <c r="A134" s="8" t="s">
        <v>93</v>
      </c>
      <c r="B134" s="44" t="s">
        <v>550</v>
      </c>
      <c r="C134" s="45"/>
      <c r="D134" s="45"/>
      <c r="E134" s="45"/>
      <c r="F134" s="45"/>
      <c r="G134" s="46"/>
    </row>
    <row r="135" spans="1:7" ht="29.25" customHeight="1" x14ac:dyDescent="0.25">
      <c r="A135" s="8" t="s">
        <v>94</v>
      </c>
      <c r="B135" s="47" t="s">
        <v>95</v>
      </c>
      <c r="C135" s="48"/>
      <c r="D135" s="48"/>
      <c r="E135" s="48"/>
      <c r="F135" s="48"/>
      <c r="G135" s="49"/>
    </row>
    <row r="136" spans="1:7" ht="29.25" customHeight="1" x14ac:dyDescent="0.25">
      <c r="A136" s="53" t="s">
        <v>529</v>
      </c>
      <c r="B136" s="54"/>
      <c r="C136" s="54"/>
      <c r="D136" s="54"/>
      <c r="E136" s="54"/>
      <c r="F136" s="54"/>
      <c r="G136" s="55"/>
    </row>
    <row r="137" spans="1:7" ht="29.25" customHeight="1" x14ac:dyDescent="0.25">
      <c r="A137" s="8" t="s">
        <v>92</v>
      </c>
      <c r="B137" s="56"/>
      <c r="C137" s="57"/>
      <c r="D137" s="57"/>
      <c r="E137" s="57"/>
      <c r="F137" s="57"/>
      <c r="G137" s="58"/>
    </row>
    <row r="138" spans="1:7" ht="29.25" customHeight="1" x14ac:dyDescent="0.25">
      <c r="A138" s="8" t="s">
        <v>93</v>
      </c>
      <c r="B138" s="44"/>
      <c r="C138" s="45"/>
      <c r="D138" s="45"/>
      <c r="E138" s="45"/>
      <c r="F138" s="45"/>
      <c r="G138" s="46"/>
    </row>
    <row r="139" spans="1:7" ht="29.25" customHeight="1" x14ac:dyDescent="0.25">
      <c r="A139" s="8" t="s">
        <v>94</v>
      </c>
      <c r="B139" s="47" t="s">
        <v>95</v>
      </c>
      <c r="C139" s="48"/>
      <c r="D139" s="48"/>
      <c r="E139" s="48"/>
      <c r="F139" s="48"/>
      <c r="G139" s="49"/>
    </row>
    <row r="140" spans="1:7" ht="29.25" customHeight="1" x14ac:dyDescent="0.25">
      <c r="A140" s="53" t="s">
        <v>533</v>
      </c>
      <c r="B140" s="54"/>
      <c r="C140" s="54"/>
      <c r="D140" s="54"/>
      <c r="E140" s="54"/>
      <c r="F140" s="54"/>
      <c r="G140" s="55"/>
    </row>
    <row r="141" spans="1:7" ht="47.25" customHeight="1" x14ac:dyDescent="0.25">
      <c r="A141" s="8" t="s">
        <v>92</v>
      </c>
      <c r="B141" s="44" t="s">
        <v>551</v>
      </c>
      <c r="C141" s="45"/>
      <c r="D141" s="45"/>
      <c r="E141" s="45"/>
      <c r="F141" s="45"/>
      <c r="G141" s="46"/>
    </row>
    <row r="142" spans="1:7" ht="47.25" customHeight="1" x14ac:dyDescent="0.25">
      <c r="A142" s="8" t="s">
        <v>93</v>
      </c>
      <c r="B142" s="44" t="s">
        <v>552</v>
      </c>
      <c r="C142" s="45"/>
      <c r="D142" s="45"/>
      <c r="E142" s="45"/>
      <c r="F142" s="45"/>
      <c r="G142" s="46"/>
    </row>
    <row r="143" spans="1:7" ht="29.25" customHeight="1" x14ac:dyDescent="0.25">
      <c r="A143" s="8" t="s">
        <v>94</v>
      </c>
      <c r="B143" s="47" t="s">
        <v>95</v>
      </c>
      <c r="C143" s="48"/>
      <c r="D143" s="48"/>
      <c r="E143" s="48"/>
      <c r="F143" s="48"/>
      <c r="G143" s="49"/>
    </row>
    <row r="144" spans="1:7" ht="29.25" customHeight="1" x14ac:dyDescent="0.25">
      <c r="A144" s="53" t="s">
        <v>536</v>
      </c>
      <c r="B144" s="54"/>
      <c r="C144" s="54"/>
      <c r="D144" s="54"/>
      <c r="E144" s="54"/>
      <c r="F144" s="54"/>
      <c r="G144" s="55"/>
    </row>
    <row r="145" spans="1:7" ht="29.25" customHeight="1" x14ac:dyDescent="0.25">
      <c r="A145" s="126" t="s">
        <v>92</v>
      </c>
      <c r="B145" s="129" t="s">
        <v>553</v>
      </c>
      <c r="C145" s="130"/>
      <c r="D145" s="130"/>
      <c r="E145" s="130"/>
      <c r="F145" s="130"/>
      <c r="G145" s="131"/>
    </row>
    <row r="146" spans="1:7" ht="29.25" customHeight="1" x14ac:dyDescent="0.25">
      <c r="A146" s="128"/>
      <c r="B146" s="132" t="s">
        <v>554</v>
      </c>
      <c r="C146" s="133"/>
      <c r="D146" s="133"/>
      <c r="E146" s="133"/>
      <c r="F146" s="133"/>
      <c r="G146" s="134"/>
    </row>
    <row r="147" spans="1:7" ht="29.25" customHeight="1" x14ac:dyDescent="0.25">
      <c r="A147" s="8" t="s">
        <v>93</v>
      </c>
      <c r="B147" s="44"/>
      <c r="C147" s="45"/>
      <c r="D147" s="45"/>
      <c r="E147" s="45"/>
      <c r="F147" s="45"/>
      <c r="G147" s="46"/>
    </row>
    <row r="148" spans="1:7" ht="29.25" customHeight="1" x14ac:dyDescent="0.25">
      <c r="A148" s="8" t="s">
        <v>94</v>
      </c>
      <c r="B148" s="47" t="s">
        <v>95</v>
      </c>
      <c r="C148" s="48"/>
      <c r="D148" s="48"/>
      <c r="E148" s="48"/>
      <c r="F148" s="48"/>
      <c r="G148" s="49"/>
    </row>
    <row r="149" spans="1:7" ht="29.25" customHeight="1" x14ac:dyDescent="0.25">
      <c r="A149" s="53" t="s">
        <v>539</v>
      </c>
      <c r="B149" s="54"/>
      <c r="C149" s="54"/>
      <c r="D149" s="54"/>
      <c r="E149" s="54"/>
      <c r="F149" s="54"/>
      <c r="G149" s="55"/>
    </row>
    <row r="150" spans="1:7" ht="29.25" customHeight="1" x14ac:dyDescent="0.25">
      <c r="A150" s="8" t="s">
        <v>92</v>
      </c>
      <c r="B150" s="44" t="s">
        <v>546</v>
      </c>
      <c r="C150" s="45"/>
      <c r="D150" s="45"/>
      <c r="E150" s="45"/>
      <c r="F150" s="45"/>
      <c r="G150" s="46"/>
    </row>
    <row r="151" spans="1:7" ht="29.25" customHeight="1" x14ac:dyDescent="0.25">
      <c r="A151" s="126" t="s">
        <v>93</v>
      </c>
      <c r="B151" s="129" t="s">
        <v>547</v>
      </c>
      <c r="C151" s="130"/>
      <c r="D151" s="130"/>
      <c r="E151" s="130"/>
      <c r="F151" s="130"/>
      <c r="G151" s="131"/>
    </row>
    <row r="152" spans="1:7" ht="29.25" customHeight="1" x14ac:dyDescent="0.25">
      <c r="A152" s="128"/>
      <c r="B152" s="132" t="s">
        <v>555</v>
      </c>
      <c r="C152" s="133"/>
      <c r="D152" s="133"/>
      <c r="E152" s="133"/>
      <c r="F152" s="133"/>
      <c r="G152" s="134"/>
    </row>
    <row r="153" spans="1:7" ht="29.25" customHeight="1" x14ac:dyDescent="0.25">
      <c r="A153" s="8" t="s">
        <v>94</v>
      </c>
      <c r="B153" s="47" t="s">
        <v>95</v>
      </c>
      <c r="C153" s="48"/>
      <c r="D153" s="48"/>
      <c r="E153" s="48"/>
      <c r="F153" s="48"/>
      <c r="G153" s="49"/>
    </row>
    <row r="154" spans="1:7" ht="29.25" customHeight="1" x14ac:dyDescent="0.25">
      <c r="A154" s="53" t="s">
        <v>542</v>
      </c>
      <c r="B154" s="54"/>
      <c r="C154" s="54"/>
      <c r="D154" s="54"/>
      <c r="E154" s="54"/>
      <c r="F154" s="54"/>
      <c r="G154" s="55"/>
    </row>
    <row r="155" spans="1:7" ht="29.25" customHeight="1" x14ac:dyDescent="0.25">
      <c r="A155" s="8" t="s">
        <v>92</v>
      </c>
      <c r="B155" s="56"/>
      <c r="C155" s="57"/>
      <c r="D155" s="57"/>
      <c r="E155" s="57"/>
      <c r="F155" s="57"/>
      <c r="G155" s="58"/>
    </row>
    <row r="156" spans="1:7" ht="29.25" customHeight="1" x14ac:dyDescent="0.25">
      <c r="A156" s="8" t="s">
        <v>93</v>
      </c>
      <c r="B156" s="44"/>
      <c r="C156" s="45"/>
      <c r="D156" s="45"/>
      <c r="E156" s="45"/>
      <c r="F156" s="45"/>
      <c r="G156" s="46"/>
    </row>
    <row r="157" spans="1:7" ht="29.25" customHeight="1" x14ac:dyDescent="0.25">
      <c r="A157" s="8" t="s">
        <v>94</v>
      </c>
      <c r="B157" s="47" t="s">
        <v>95</v>
      </c>
      <c r="C157" s="48"/>
      <c r="D157" s="48"/>
      <c r="E157" s="48"/>
      <c r="F157" s="48"/>
      <c r="G157" s="49"/>
    </row>
    <row r="158" spans="1:7" ht="29.25" customHeight="1" x14ac:dyDescent="0.25">
      <c r="A158" s="53" t="s">
        <v>545</v>
      </c>
      <c r="B158" s="54"/>
      <c r="C158" s="54"/>
      <c r="D158" s="54"/>
      <c r="E158" s="54"/>
      <c r="F158" s="54"/>
      <c r="G158" s="55"/>
    </row>
    <row r="159" spans="1:7" ht="29.25" customHeight="1" x14ac:dyDescent="0.25">
      <c r="A159" s="8" t="s">
        <v>92</v>
      </c>
      <c r="B159" s="44" t="s">
        <v>556</v>
      </c>
      <c r="C159" s="45"/>
      <c r="D159" s="45"/>
      <c r="E159" s="45"/>
      <c r="F159" s="45"/>
      <c r="G159" s="46"/>
    </row>
    <row r="160" spans="1:7" ht="29.25" customHeight="1" x14ac:dyDescent="0.25">
      <c r="A160" s="8" t="s">
        <v>93</v>
      </c>
      <c r="B160" s="44" t="s">
        <v>557</v>
      </c>
      <c r="C160" s="45"/>
      <c r="D160" s="45"/>
      <c r="E160" s="45"/>
      <c r="F160" s="45"/>
      <c r="G160" s="46"/>
    </row>
    <row r="161" spans="1:7" ht="29.25" customHeight="1" x14ac:dyDescent="0.25">
      <c r="A161" s="8" t="s">
        <v>94</v>
      </c>
      <c r="B161" s="47" t="s">
        <v>95</v>
      </c>
      <c r="C161" s="48"/>
      <c r="D161" s="48"/>
      <c r="E161" s="48"/>
      <c r="F161" s="48"/>
      <c r="G161" s="49"/>
    </row>
    <row r="162" spans="1:7" ht="29.25" customHeight="1" x14ac:dyDescent="0.25">
      <c r="A162" s="50"/>
      <c r="B162" s="51"/>
      <c r="C162" s="51"/>
      <c r="D162" s="51"/>
      <c r="E162" s="51"/>
      <c r="F162" s="51"/>
      <c r="G162" s="52"/>
    </row>
    <row r="163" spans="1:7" ht="10.9" customHeight="1" x14ac:dyDescent="0.25">
      <c r="A163" s="59" t="s">
        <v>104</v>
      </c>
      <c r="B163" s="60"/>
      <c r="C163" s="60"/>
      <c r="D163" s="60"/>
      <c r="E163" s="60"/>
      <c r="F163" s="60"/>
      <c r="G163" s="61"/>
    </row>
    <row r="164" spans="1:7" ht="15" customHeight="1" x14ac:dyDescent="0.25">
      <c r="A164" s="62" t="s">
        <v>54</v>
      </c>
      <c r="B164" s="63"/>
      <c r="C164" s="63"/>
      <c r="D164" s="63"/>
      <c r="E164" s="63"/>
      <c r="F164" s="63"/>
      <c r="G164" s="64"/>
    </row>
    <row r="165" spans="1:7" ht="15" customHeight="1" x14ac:dyDescent="0.25">
      <c r="A165" s="65" t="s">
        <v>512</v>
      </c>
      <c r="B165" s="66"/>
      <c r="C165" s="66"/>
      <c r="D165" s="66"/>
      <c r="E165" s="66"/>
      <c r="F165" s="66"/>
      <c r="G165" s="67"/>
    </row>
    <row r="166" spans="1:7" ht="10.9" customHeight="1" x14ac:dyDescent="0.25">
      <c r="A166" s="8" t="s">
        <v>105</v>
      </c>
      <c r="B166" s="56"/>
      <c r="C166" s="57"/>
      <c r="D166" s="57"/>
      <c r="E166" s="57"/>
      <c r="F166" s="57"/>
      <c r="G166" s="58"/>
    </row>
    <row r="167" spans="1:7" ht="10.9" customHeight="1" x14ac:dyDescent="0.25">
      <c r="A167" s="8" t="s">
        <v>106</v>
      </c>
      <c r="B167" s="56"/>
      <c r="C167" s="57"/>
      <c r="D167" s="57"/>
      <c r="E167" s="57"/>
      <c r="F167" s="57"/>
      <c r="G167" s="58"/>
    </row>
    <row r="168" spans="1:7" ht="10.9" customHeight="1" x14ac:dyDescent="0.25">
      <c r="A168" s="8" t="s">
        <v>107</v>
      </c>
      <c r="B168" s="47" t="s">
        <v>95</v>
      </c>
      <c r="C168" s="48"/>
      <c r="D168" s="48"/>
      <c r="E168" s="48"/>
      <c r="F168" s="48"/>
      <c r="G168" s="49"/>
    </row>
    <row r="169" spans="1:7" ht="10.9" customHeight="1" x14ac:dyDescent="0.25">
      <c r="A169" s="53" t="s">
        <v>514</v>
      </c>
      <c r="B169" s="54"/>
      <c r="C169" s="54"/>
      <c r="D169" s="54"/>
      <c r="E169" s="54"/>
      <c r="F169" s="54"/>
      <c r="G169" s="55"/>
    </row>
    <row r="170" spans="1:7" ht="10.9" customHeight="1" x14ac:dyDescent="0.25">
      <c r="A170" s="8" t="s">
        <v>105</v>
      </c>
      <c r="B170" s="56"/>
      <c r="C170" s="57"/>
      <c r="D170" s="57"/>
      <c r="E170" s="57"/>
      <c r="F170" s="57"/>
      <c r="G170" s="58"/>
    </row>
    <row r="171" spans="1:7" ht="10.9" customHeight="1" x14ac:dyDescent="0.25">
      <c r="A171" s="8" t="s">
        <v>106</v>
      </c>
      <c r="B171" s="56"/>
      <c r="C171" s="57"/>
      <c r="D171" s="57"/>
      <c r="E171" s="57"/>
      <c r="F171" s="57"/>
      <c r="G171" s="58"/>
    </row>
    <row r="172" spans="1:7" ht="10.9" customHeight="1" x14ac:dyDescent="0.25">
      <c r="A172" s="8" t="s">
        <v>107</v>
      </c>
      <c r="B172" s="47" t="s">
        <v>95</v>
      </c>
      <c r="C172" s="48"/>
      <c r="D172" s="48"/>
      <c r="E172" s="48"/>
      <c r="F172" s="48"/>
      <c r="G172" s="49"/>
    </row>
    <row r="173" spans="1:7" ht="10.9" customHeight="1" x14ac:dyDescent="0.25">
      <c r="A173" s="53" t="s">
        <v>517</v>
      </c>
      <c r="B173" s="54"/>
      <c r="C173" s="54"/>
      <c r="D173" s="54"/>
      <c r="E173" s="54"/>
      <c r="F173" s="54"/>
      <c r="G173" s="55"/>
    </row>
    <row r="174" spans="1:7" ht="10.9" customHeight="1" x14ac:dyDescent="0.25">
      <c r="A174" s="8" t="s">
        <v>105</v>
      </c>
      <c r="B174" s="56"/>
      <c r="C174" s="57"/>
      <c r="D174" s="57"/>
      <c r="E174" s="57"/>
      <c r="F174" s="57"/>
      <c r="G174" s="58"/>
    </row>
    <row r="175" spans="1:7" ht="10.9" customHeight="1" x14ac:dyDescent="0.25">
      <c r="A175" s="8" t="s">
        <v>106</v>
      </c>
      <c r="B175" s="56"/>
      <c r="C175" s="57"/>
      <c r="D175" s="57"/>
      <c r="E175" s="57"/>
      <c r="F175" s="57"/>
      <c r="G175" s="58"/>
    </row>
    <row r="176" spans="1:7" ht="10.9" customHeight="1" x14ac:dyDescent="0.25">
      <c r="A176" s="8" t="s">
        <v>107</v>
      </c>
      <c r="B176" s="47" t="s">
        <v>95</v>
      </c>
      <c r="C176" s="48"/>
      <c r="D176" s="48"/>
      <c r="E176" s="48"/>
      <c r="F176" s="48"/>
      <c r="G176" s="49"/>
    </row>
    <row r="177" spans="1:7" ht="10.9" customHeight="1" x14ac:dyDescent="0.25">
      <c r="A177" s="53" t="s">
        <v>522</v>
      </c>
      <c r="B177" s="54"/>
      <c r="C177" s="54"/>
      <c r="D177" s="54"/>
      <c r="E177" s="54"/>
      <c r="F177" s="54"/>
      <c r="G177" s="55"/>
    </row>
    <row r="178" spans="1:7" ht="44.25" customHeight="1" x14ac:dyDescent="0.25">
      <c r="A178" s="8" t="s">
        <v>105</v>
      </c>
      <c r="B178" s="44" t="s">
        <v>558</v>
      </c>
      <c r="C178" s="45"/>
      <c r="D178" s="45"/>
      <c r="E178" s="45"/>
      <c r="F178" s="45"/>
      <c r="G178" s="46"/>
    </row>
    <row r="179" spans="1:7" ht="10.9" customHeight="1" x14ac:dyDescent="0.25">
      <c r="A179" s="8" t="s">
        <v>106</v>
      </c>
      <c r="B179" s="44">
        <v>2</v>
      </c>
      <c r="C179" s="45"/>
      <c r="D179" s="45"/>
      <c r="E179" s="45"/>
      <c r="F179" s="45"/>
      <c r="G179" s="46"/>
    </row>
    <row r="180" spans="1:7" ht="10.9" customHeight="1" x14ac:dyDescent="0.25">
      <c r="A180" s="8" t="s">
        <v>107</v>
      </c>
      <c r="B180" s="47" t="s">
        <v>95</v>
      </c>
      <c r="C180" s="48"/>
      <c r="D180" s="48"/>
      <c r="E180" s="48"/>
      <c r="F180" s="48"/>
      <c r="G180" s="49"/>
    </row>
    <row r="181" spans="1:7" ht="10.9" customHeight="1" x14ac:dyDescent="0.25">
      <c r="A181" s="53" t="s">
        <v>525</v>
      </c>
      <c r="B181" s="54"/>
      <c r="C181" s="54"/>
      <c r="D181" s="54"/>
      <c r="E181" s="54"/>
      <c r="F181" s="54"/>
      <c r="G181" s="55"/>
    </row>
    <row r="182" spans="1:7" ht="10.9" customHeight="1" x14ac:dyDescent="0.25">
      <c r="A182" s="8" t="s">
        <v>105</v>
      </c>
      <c r="B182" s="56"/>
      <c r="C182" s="57"/>
      <c r="D182" s="57"/>
      <c r="E182" s="57"/>
      <c r="F182" s="57"/>
      <c r="G182" s="58"/>
    </row>
    <row r="183" spans="1:7" ht="10.9" customHeight="1" x14ac:dyDescent="0.25">
      <c r="A183" s="8" t="s">
        <v>106</v>
      </c>
      <c r="B183" s="56"/>
      <c r="C183" s="57"/>
      <c r="D183" s="57"/>
      <c r="E183" s="57"/>
      <c r="F183" s="57"/>
      <c r="G183" s="58"/>
    </row>
    <row r="184" spans="1:7" ht="10.9" customHeight="1" x14ac:dyDescent="0.25">
      <c r="A184" s="8" t="s">
        <v>107</v>
      </c>
      <c r="B184" s="47" t="s">
        <v>95</v>
      </c>
      <c r="C184" s="48"/>
      <c r="D184" s="48"/>
      <c r="E184" s="48"/>
      <c r="F184" s="48"/>
      <c r="G184" s="49"/>
    </row>
    <row r="185" spans="1:7" ht="10.9" customHeight="1" x14ac:dyDescent="0.25">
      <c r="A185" s="53" t="s">
        <v>529</v>
      </c>
      <c r="B185" s="54"/>
      <c r="C185" s="54"/>
      <c r="D185" s="54"/>
      <c r="E185" s="54"/>
      <c r="F185" s="54"/>
      <c r="G185" s="55"/>
    </row>
    <row r="186" spans="1:7" ht="10.9" customHeight="1" x14ac:dyDescent="0.25">
      <c r="A186" s="8" t="s">
        <v>105</v>
      </c>
      <c r="B186" s="56"/>
      <c r="C186" s="57"/>
      <c r="D186" s="57"/>
      <c r="E186" s="57"/>
      <c r="F186" s="57"/>
      <c r="G186" s="58"/>
    </row>
    <row r="187" spans="1:7" ht="10.9" customHeight="1" x14ac:dyDescent="0.25">
      <c r="A187" s="8" t="s">
        <v>106</v>
      </c>
      <c r="B187" s="56"/>
      <c r="C187" s="57"/>
      <c r="D187" s="57"/>
      <c r="E187" s="57"/>
      <c r="F187" s="57"/>
      <c r="G187" s="58"/>
    </row>
    <row r="188" spans="1:7" ht="10.9" customHeight="1" x14ac:dyDescent="0.25">
      <c r="A188" s="8" t="s">
        <v>107</v>
      </c>
      <c r="B188" s="47" t="s">
        <v>95</v>
      </c>
      <c r="C188" s="48"/>
      <c r="D188" s="48"/>
      <c r="E188" s="48"/>
      <c r="F188" s="48"/>
      <c r="G188" s="49"/>
    </row>
    <row r="189" spans="1:7" ht="10.9" customHeight="1" x14ac:dyDescent="0.25">
      <c r="A189" s="53" t="s">
        <v>533</v>
      </c>
      <c r="B189" s="54"/>
      <c r="C189" s="54"/>
      <c r="D189" s="54"/>
      <c r="E189" s="54"/>
      <c r="F189" s="54"/>
      <c r="G189" s="55"/>
    </row>
    <row r="190" spans="1:7" ht="10.9" customHeight="1" x14ac:dyDescent="0.25">
      <c r="A190" s="8" t="s">
        <v>105</v>
      </c>
      <c r="B190" s="56"/>
      <c r="C190" s="57"/>
      <c r="D190" s="57"/>
      <c r="E190" s="57"/>
      <c r="F190" s="57"/>
      <c r="G190" s="58"/>
    </row>
    <row r="191" spans="1:7" ht="10.9" customHeight="1" x14ac:dyDescent="0.25">
      <c r="A191" s="8" t="s">
        <v>106</v>
      </c>
      <c r="B191" s="56"/>
      <c r="C191" s="57"/>
      <c r="D191" s="57"/>
      <c r="E191" s="57"/>
      <c r="F191" s="57"/>
      <c r="G191" s="58"/>
    </row>
    <row r="192" spans="1:7" ht="10.9" customHeight="1" x14ac:dyDescent="0.25">
      <c r="A192" s="8" t="s">
        <v>107</v>
      </c>
      <c r="B192" s="47" t="s">
        <v>95</v>
      </c>
      <c r="C192" s="48"/>
      <c r="D192" s="48"/>
      <c r="E192" s="48"/>
      <c r="F192" s="48"/>
      <c r="G192" s="49"/>
    </row>
    <row r="193" spans="1:7" ht="10.9" customHeight="1" x14ac:dyDescent="0.25">
      <c r="A193" s="53" t="s">
        <v>536</v>
      </c>
      <c r="B193" s="54"/>
      <c r="C193" s="54"/>
      <c r="D193" s="54"/>
      <c r="E193" s="54"/>
      <c r="F193" s="54"/>
      <c r="G193" s="55"/>
    </row>
    <row r="194" spans="1:7" ht="10.9" customHeight="1" x14ac:dyDescent="0.25">
      <c r="A194" s="8" t="s">
        <v>105</v>
      </c>
      <c r="B194" s="56"/>
      <c r="C194" s="57"/>
      <c r="D194" s="57"/>
      <c r="E194" s="57"/>
      <c r="F194" s="57"/>
      <c r="G194" s="58"/>
    </row>
    <row r="195" spans="1:7" ht="10.9" customHeight="1" x14ac:dyDescent="0.25">
      <c r="A195" s="8" t="s">
        <v>106</v>
      </c>
      <c r="B195" s="56"/>
      <c r="C195" s="57"/>
      <c r="D195" s="57"/>
      <c r="E195" s="57"/>
      <c r="F195" s="57"/>
      <c r="G195" s="58"/>
    </row>
    <row r="196" spans="1:7" ht="10.9" customHeight="1" x14ac:dyDescent="0.25">
      <c r="A196" s="8" t="s">
        <v>107</v>
      </c>
      <c r="B196" s="47" t="s">
        <v>95</v>
      </c>
      <c r="C196" s="48"/>
      <c r="D196" s="48"/>
      <c r="E196" s="48"/>
      <c r="F196" s="48"/>
      <c r="G196" s="49"/>
    </row>
    <row r="197" spans="1:7" ht="10.9" customHeight="1" x14ac:dyDescent="0.25">
      <c r="A197" s="53" t="s">
        <v>539</v>
      </c>
      <c r="B197" s="54"/>
      <c r="C197" s="54"/>
      <c r="D197" s="54"/>
      <c r="E197" s="54"/>
      <c r="F197" s="54"/>
      <c r="G197" s="55"/>
    </row>
    <row r="198" spans="1:7" ht="31.5" customHeight="1" x14ac:dyDescent="0.25">
      <c r="A198" s="8" t="s">
        <v>105</v>
      </c>
      <c r="B198" s="44" t="s">
        <v>558</v>
      </c>
      <c r="C198" s="45"/>
      <c r="D198" s="45"/>
      <c r="E198" s="45"/>
      <c r="F198" s="45"/>
      <c r="G198" s="46"/>
    </row>
    <row r="199" spans="1:7" ht="10.9" customHeight="1" x14ac:dyDescent="0.25">
      <c r="A199" s="8" t="s">
        <v>106</v>
      </c>
      <c r="B199" s="44">
        <v>2</v>
      </c>
      <c r="C199" s="45"/>
      <c r="D199" s="45"/>
      <c r="E199" s="45"/>
      <c r="F199" s="45"/>
      <c r="G199" s="46"/>
    </row>
    <row r="200" spans="1:7" ht="10.9" customHeight="1" x14ac:dyDescent="0.25">
      <c r="A200" s="8" t="s">
        <v>107</v>
      </c>
      <c r="B200" s="47" t="s">
        <v>95</v>
      </c>
      <c r="C200" s="48"/>
      <c r="D200" s="48"/>
      <c r="E200" s="48"/>
      <c r="F200" s="48"/>
      <c r="G200" s="49"/>
    </row>
    <row r="201" spans="1:7" ht="10.9" customHeight="1" x14ac:dyDescent="0.25">
      <c r="A201" s="53" t="s">
        <v>542</v>
      </c>
      <c r="B201" s="54"/>
      <c r="C201" s="54"/>
      <c r="D201" s="54"/>
      <c r="E201" s="54"/>
      <c r="F201" s="54"/>
      <c r="G201" s="55"/>
    </row>
    <row r="202" spans="1:7" ht="10.9" customHeight="1" x14ac:dyDescent="0.25">
      <c r="A202" s="8" t="s">
        <v>105</v>
      </c>
      <c r="B202" s="56"/>
      <c r="C202" s="57"/>
      <c r="D202" s="57"/>
      <c r="E202" s="57"/>
      <c r="F202" s="57"/>
      <c r="G202" s="58"/>
    </row>
    <row r="203" spans="1:7" ht="10.9" customHeight="1" x14ac:dyDescent="0.25">
      <c r="A203" s="8" t="s">
        <v>106</v>
      </c>
      <c r="B203" s="56"/>
      <c r="C203" s="57"/>
      <c r="D203" s="57"/>
      <c r="E203" s="57"/>
      <c r="F203" s="57"/>
      <c r="G203" s="58"/>
    </row>
    <row r="204" spans="1:7" ht="10.9" customHeight="1" x14ac:dyDescent="0.25">
      <c r="A204" s="8" t="s">
        <v>107</v>
      </c>
      <c r="B204" s="47" t="s">
        <v>95</v>
      </c>
      <c r="C204" s="48"/>
      <c r="D204" s="48"/>
      <c r="E204" s="48"/>
      <c r="F204" s="48"/>
      <c r="G204" s="49"/>
    </row>
    <row r="205" spans="1:7" ht="10.9" customHeight="1" x14ac:dyDescent="0.25">
      <c r="A205" s="53" t="s">
        <v>545</v>
      </c>
      <c r="B205" s="54"/>
      <c r="C205" s="54"/>
      <c r="D205" s="54"/>
      <c r="E205" s="54"/>
      <c r="F205" s="54"/>
      <c r="G205" s="55"/>
    </row>
    <row r="206" spans="1:7" ht="10.9" customHeight="1" x14ac:dyDescent="0.25">
      <c r="A206" s="8" t="s">
        <v>105</v>
      </c>
      <c r="B206" s="56"/>
      <c r="C206" s="57"/>
      <c r="D206" s="57"/>
      <c r="E206" s="57"/>
      <c r="F206" s="57"/>
      <c r="G206" s="58"/>
    </row>
    <row r="207" spans="1:7" ht="10.9" customHeight="1" x14ac:dyDescent="0.25">
      <c r="A207" s="8" t="s">
        <v>106</v>
      </c>
      <c r="B207" s="56"/>
      <c r="C207" s="57"/>
      <c r="D207" s="57"/>
      <c r="E207" s="57"/>
      <c r="F207" s="57"/>
      <c r="G207" s="58"/>
    </row>
    <row r="208" spans="1:7" ht="10.9" customHeight="1" x14ac:dyDescent="0.25">
      <c r="A208" s="8" t="s">
        <v>107</v>
      </c>
      <c r="B208" s="47" t="s">
        <v>95</v>
      </c>
      <c r="C208" s="48"/>
      <c r="D208" s="48"/>
      <c r="E208" s="48"/>
      <c r="F208" s="48"/>
      <c r="G208" s="49"/>
    </row>
    <row r="209" spans="1:7" ht="9.6" customHeight="1" x14ac:dyDescent="0.25">
      <c r="A209" s="50"/>
      <c r="B209" s="51"/>
      <c r="C209" s="51"/>
      <c r="D209" s="51"/>
      <c r="E209" s="51"/>
      <c r="F209" s="51"/>
      <c r="G209" s="52"/>
    </row>
  </sheetData>
  <mergeCells count="26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A132:G132"/>
    <mergeCell ref="B133:G133"/>
    <mergeCell ref="B134:G134"/>
    <mergeCell ref="B135:G135"/>
    <mergeCell ref="A136:G136"/>
    <mergeCell ref="B137:G137"/>
    <mergeCell ref="A127:G127"/>
    <mergeCell ref="B128:G128"/>
    <mergeCell ref="A129:A130"/>
    <mergeCell ref="B129:G129"/>
    <mergeCell ref="B130:G130"/>
    <mergeCell ref="B131:G131"/>
    <mergeCell ref="A144:G144"/>
    <mergeCell ref="A145:A146"/>
    <mergeCell ref="B145:G145"/>
    <mergeCell ref="B146:G146"/>
    <mergeCell ref="B147:G147"/>
    <mergeCell ref="B148:G148"/>
    <mergeCell ref="B138:G138"/>
    <mergeCell ref="B139:G139"/>
    <mergeCell ref="A140:G140"/>
    <mergeCell ref="B141:G141"/>
    <mergeCell ref="B142:G142"/>
    <mergeCell ref="B143:G143"/>
    <mergeCell ref="A154:G154"/>
    <mergeCell ref="B155:G155"/>
    <mergeCell ref="B156:G156"/>
    <mergeCell ref="B157:G157"/>
    <mergeCell ref="A158:G158"/>
    <mergeCell ref="B159:G159"/>
    <mergeCell ref="A149:G149"/>
    <mergeCell ref="B150:G150"/>
    <mergeCell ref="A151:A152"/>
    <mergeCell ref="B151:G151"/>
    <mergeCell ref="B152:G152"/>
    <mergeCell ref="B153:G153"/>
    <mergeCell ref="B166:G166"/>
    <mergeCell ref="B167:G167"/>
    <mergeCell ref="B168:G168"/>
    <mergeCell ref="A169:G169"/>
    <mergeCell ref="B170:G170"/>
    <mergeCell ref="B171:G171"/>
    <mergeCell ref="B160:G160"/>
    <mergeCell ref="B161:G161"/>
    <mergeCell ref="A162:G162"/>
    <mergeCell ref="A163:G163"/>
    <mergeCell ref="A164:G164"/>
    <mergeCell ref="A165:G165"/>
    <mergeCell ref="B178:G178"/>
    <mergeCell ref="B179:G179"/>
    <mergeCell ref="B180:G180"/>
    <mergeCell ref="A181:G181"/>
    <mergeCell ref="B182:G182"/>
    <mergeCell ref="B183:G183"/>
    <mergeCell ref="B172:G172"/>
    <mergeCell ref="A173:G173"/>
    <mergeCell ref="B174:G174"/>
    <mergeCell ref="B175:G175"/>
    <mergeCell ref="B176:G176"/>
    <mergeCell ref="A177:G177"/>
    <mergeCell ref="B190:G190"/>
    <mergeCell ref="B191:G191"/>
    <mergeCell ref="B192:G192"/>
    <mergeCell ref="A193:G193"/>
    <mergeCell ref="B194:G194"/>
    <mergeCell ref="B195:G195"/>
    <mergeCell ref="B184:G184"/>
    <mergeCell ref="A185:G185"/>
    <mergeCell ref="B186:G186"/>
    <mergeCell ref="B187:G187"/>
    <mergeCell ref="B188:G188"/>
    <mergeCell ref="A189:G189"/>
    <mergeCell ref="B208:G208"/>
    <mergeCell ref="A209:G209"/>
    <mergeCell ref="B202:G202"/>
    <mergeCell ref="B203:G203"/>
    <mergeCell ref="B204:G204"/>
    <mergeCell ref="A205:G205"/>
    <mergeCell ref="B206:G206"/>
    <mergeCell ref="B207:G207"/>
    <mergeCell ref="B196:G196"/>
    <mergeCell ref="A197:G197"/>
    <mergeCell ref="B198:G198"/>
    <mergeCell ref="B199:G199"/>
    <mergeCell ref="B200:G200"/>
    <mergeCell ref="A201:G20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6"/>
  <sheetViews>
    <sheetView showGridLines="0" workbookViewId="0">
      <selection activeCell="A23" sqref="A23:XFD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559</v>
      </c>
      <c r="E4" s="116"/>
      <c r="F4" s="116"/>
      <c r="G4" s="117"/>
    </row>
    <row r="5" spans="1:7" x14ac:dyDescent="0.25">
      <c r="A5" s="112" t="s">
        <v>5</v>
      </c>
      <c r="B5" s="113"/>
      <c r="C5" s="114"/>
      <c r="D5" s="115" t="s">
        <v>6</v>
      </c>
      <c r="E5" s="116"/>
      <c r="F5" s="116"/>
      <c r="G5" s="117"/>
    </row>
    <row r="6" spans="1:7" x14ac:dyDescent="0.25">
      <c r="A6" s="112" t="s">
        <v>7</v>
      </c>
      <c r="B6" s="113"/>
      <c r="C6" s="114"/>
      <c r="D6" s="115" t="s">
        <v>560</v>
      </c>
      <c r="E6" s="116"/>
      <c r="F6" s="116"/>
      <c r="G6" s="117"/>
    </row>
    <row r="7" spans="1:7" x14ac:dyDescent="0.25">
      <c r="A7" s="112" t="s">
        <v>9</v>
      </c>
      <c r="B7" s="113"/>
      <c r="C7" s="114"/>
      <c r="D7" s="115" t="s">
        <v>1364</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248</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249</v>
      </c>
      <c r="D31" s="45"/>
      <c r="E31" s="45"/>
      <c r="F31" s="45"/>
      <c r="G31" s="46"/>
    </row>
    <row r="32" spans="1:7" x14ac:dyDescent="0.25">
      <c r="A32" s="82" t="s">
        <v>30</v>
      </c>
      <c r="B32" s="83"/>
      <c r="C32" s="44" t="s">
        <v>250</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70.885272999999998</v>
      </c>
      <c r="D36" s="22"/>
      <c r="E36" s="23">
        <v>0.27662900000000001</v>
      </c>
      <c r="F36" s="23">
        <v>0</v>
      </c>
      <c r="G36" s="23">
        <v>0</v>
      </c>
    </row>
    <row r="37" spans="1:7" ht="26.25" customHeight="1" x14ac:dyDescent="0.25">
      <c r="A37" s="76" t="s">
        <v>40</v>
      </c>
      <c r="B37" s="77"/>
      <c r="C37" s="21">
        <v>67.385272999999998</v>
      </c>
      <c r="D37" s="22"/>
      <c r="E37" s="23">
        <v>0</v>
      </c>
      <c r="F37" s="23">
        <v>0</v>
      </c>
      <c r="G37" s="23" t="s">
        <v>1364</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561</v>
      </c>
      <c r="C45" s="68" t="s">
        <v>252</v>
      </c>
      <c r="D45" s="68" t="s">
        <v>57</v>
      </c>
      <c r="E45" s="68" t="s">
        <v>58</v>
      </c>
      <c r="F45" s="3" t="s">
        <v>59</v>
      </c>
      <c r="G45" s="4"/>
    </row>
    <row r="46" spans="1:7" ht="46.5" customHeight="1" x14ac:dyDescent="0.25">
      <c r="A46" s="6" t="s">
        <v>253</v>
      </c>
      <c r="B46" s="69"/>
      <c r="C46" s="69"/>
      <c r="D46" s="69"/>
      <c r="E46" s="69"/>
      <c r="F46" s="3" t="s">
        <v>61</v>
      </c>
      <c r="G46" s="4"/>
    </row>
    <row r="47" spans="1:7" ht="10.9" customHeight="1" x14ac:dyDescent="0.25">
      <c r="A47" s="73" t="s">
        <v>65</v>
      </c>
      <c r="B47" s="74"/>
      <c r="C47" s="74"/>
      <c r="D47" s="74"/>
      <c r="E47" s="74"/>
      <c r="F47" s="74"/>
      <c r="G47" s="75"/>
    </row>
    <row r="48" spans="1:7" ht="10.9" customHeight="1" x14ac:dyDescent="0.25">
      <c r="A48" s="73" t="s">
        <v>43</v>
      </c>
      <c r="B48" s="74"/>
      <c r="C48" s="74"/>
      <c r="D48" s="74"/>
      <c r="E48" s="75"/>
      <c r="F48" s="73" t="s">
        <v>44</v>
      </c>
      <c r="G48" s="75"/>
    </row>
    <row r="49" spans="1:7" ht="17.649999999999999" customHeight="1" x14ac:dyDescent="0.25">
      <c r="A49" s="70" t="s">
        <v>45</v>
      </c>
      <c r="B49" s="70" t="s">
        <v>46</v>
      </c>
      <c r="C49" s="70" t="s">
        <v>47</v>
      </c>
      <c r="D49" s="70" t="s">
        <v>48</v>
      </c>
      <c r="E49" s="70" t="s">
        <v>49</v>
      </c>
      <c r="F49" s="3" t="s">
        <v>50</v>
      </c>
      <c r="G49" s="3">
        <v>28.19</v>
      </c>
    </row>
    <row r="50" spans="1:7" ht="17.649999999999999" customHeight="1" x14ac:dyDescent="0.25">
      <c r="A50" s="71"/>
      <c r="B50" s="71"/>
      <c r="C50" s="71"/>
      <c r="D50" s="71"/>
      <c r="E50" s="71"/>
      <c r="F50" s="3" t="s">
        <v>51</v>
      </c>
      <c r="G50" s="3">
        <v>28.19</v>
      </c>
    </row>
    <row r="51" spans="1:7" ht="12.75" customHeight="1" x14ac:dyDescent="0.25">
      <c r="A51" s="71"/>
      <c r="B51" s="71"/>
      <c r="C51" s="71"/>
      <c r="D51" s="71"/>
      <c r="E51" s="71"/>
      <c r="F51" s="3" t="s">
        <v>52</v>
      </c>
      <c r="G51" s="4"/>
    </row>
    <row r="52" spans="1:7" ht="12.75" customHeight="1" x14ac:dyDescent="0.25">
      <c r="A52" s="72"/>
      <c r="B52" s="72"/>
      <c r="C52" s="72"/>
      <c r="D52" s="72"/>
      <c r="E52" s="72"/>
      <c r="F52" s="3" t="s">
        <v>53</v>
      </c>
      <c r="G52" s="4"/>
    </row>
    <row r="53" spans="1:7" ht="46.5" customHeight="1" x14ac:dyDescent="0.25">
      <c r="A53" s="7"/>
      <c r="B53" s="68" t="s">
        <v>562</v>
      </c>
      <c r="C53" s="68" t="s">
        <v>563</v>
      </c>
      <c r="D53" s="68" t="s">
        <v>63</v>
      </c>
      <c r="E53" s="68" t="s">
        <v>58</v>
      </c>
      <c r="F53" s="3" t="s">
        <v>59</v>
      </c>
      <c r="G53" s="4"/>
    </row>
    <row r="54" spans="1:7" ht="46.5" customHeight="1" x14ac:dyDescent="0.25">
      <c r="A54" s="6" t="s">
        <v>564</v>
      </c>
      <c r="B54" s="69"/>
      <c r="C54" s="69"/>
      <c r="D54" s="69"/>
      <c r="E54" s="69"/>
      <c r="F54" s="3" t="s">
        <v>61</v>
      </c>
      <c r="G54" s="4"/>
    </row>
    <row r="55" spans="1:7" ht="10.9" customHeight="1" x14ac:dyDescent="0.25">
      <c r="A55" s="73" t="s">
        <v>69</v>
      </c>
      <c r="B55" s="74"/>
      <c r="C55" s="74"/>
      <c r="D55" s="74"/>
      <c r="E55" s="74"/>
      <c r="F55" s="74"/>
      <c r="G55" s="75"/>
    </row>
    <row r="56" spans="1:7" ht="10.9" customHeight="1" x14ac:dyDescent="0.25">
      <c r="A56" s="73" t="s">
        <v>43</v>
      </c>
      <c r="B56" s="74"/>
      <c r="C56" s="74"/>
      <c r="D56" s="74"/>
      <c r="E56" s="75"/>
      <c r="F56" s="73" t="s">
        <v>44</v>
      </c>
      <c r="G56" s="75"/>
    </row>
    <row r="57" spans="1:7" ht="17.649999999999999" customHeight="1" x14ac:dyDescent="0.25">
      <c r="A57" s="70" t="s">
        <v>45</v>
      </c>
      <c r="B57" s="70" t="s">
        <v>46</v>
      </c>
      <c r="C57" s="70" t="s">
        <v>47</v>
      </c>
      <c r="D57" s="70" t="s">
        <v>48</v>
      </c>
      <c r="E57" s="70" t="s">
        <v>49</v>
      </c>
      <c r="F57" s="3" t="s">
        <v>50</v>
      </c>
      <c r="G57" s="3">
        <v>8.44</v>
      </c>
    </row>
    <row r="58" spans="1:7" ht="17.649999999999999" customHeight="1" x14ac:dyDescent="0.25">
      <c r="A58" s="71"/>
      <c r="B58" s="71"/>
      <c r="C58" s="71"/>
      <c r="D58" s="71"/>
      <c r="E58" s="71"/>
      <c r="F58" s="3" t="s">
        <v>51</v>
      </c>
      <c r="G58" s="3">
        <v>8.44</v>
      </c>
    </row>
    <row r="59" spans="1:7" ht="12.75" customHeight="1" x14ac:dyDescent="0.25">
      <c r="A59" s="71"/>
      <c r="B59" s="71"/>
      <c r="C59" s="71"/>
      <c r="D59" s="71"/>
      <c r="E59" s="71"/>
      <c r="F59" s="3" t="s">
        <v>52</v>
      </c>
      <c r="G59" s="4"/>
    </row>
    <row r="60" spans="1:7" ht="12.75" customHeight="1" x14ac:dyDescent="0.25">
      <c r="A60" s="72"/>
      <c r="B60" s="72"/>
      <c r="C60" s="72"/>
      <c r="D60" s="72"/>
      <c r="E60" s="72"/>
      <c r="F60" s="3" t="s">
        <v>53</v>
      </c>
      <c r="G60" s="4"/>
    </row>
    <row r="61" spans="1:7" ht="69" customHeight="1" x14ac:dyDescent="0.25">
      <c r="A61" s="7"/>
      <c r="B61" s="68" t="s">
        <v>565</v>
      </c>
      <c r="C61" s="68" t="s">
        <v>566</v>
      </c>
      <c r="D61" s="68" t="s">
        <v>63</v>
      </c>
      <c r="E61" s="68" t="s">
        <v>216</v>
      </c>
      <c r="F61" s="3" t="s">
        <v>59</v>
      </c>
      <c r="G61" s="4"/>
    </row>
    <row r="62" spans="1:7" ht="46.5" customHeight="1" x14ac:dyDescent="0.25">
      <c r="A62" s="6" t="s">
        <v>567</v>
      </c>
      <c r="B62" s="69"/>
      <c r="C62" s="69"/>
      <c r="D62" s="69"/>
      <c r="E62" s="69"/>
      <c r="F62" s="3" t="s">
        <v>61</v>
      </c>
      <c r="G62" s="4"/>
    </row>
    <row r="63" spans="1:7" ht="17.649999999999999" customHeight="1" x14ac:dyDescent="0.25">
      <c r="A63" s="70" t="s">
        <v>45</v>
      </c>
      <c r="B63" s="70" t="s">
        <v>46</v>
      </c>
      <c r="C63" s="70" t="s">
        <v>47</v>
      </c>
      <c r="D63" s="70" t="s">
        <v>48</v>
      </c>
      <c r="E63" s="70" t="s">
        <v>49</v>
      </c>
      <c r="F63" s="3" t="s">
        <v>50</v>
      </c>
      <c r="G63" s="3">
        <v>80</v>
      </c>
    </row>
    <row r="64" spans="1:7" ht="17.649999999999999" customHeight="1" x14ac:dyDescent="0.25">
      <c r="A64" s="71"/>
      <c r="B64" s="71"/>
      <c r="C64" s="71"/>
      <c r="D64" s="71"/>
      <c r="E64" s="71"/>
      <c r="F64" s="3" t="s">
        <v>51</v>
      </c>
      <c r="G64" s="3">
        <v>54.29</v>
      </c>
    </row>
    <row r="65" spans="1:7" ht="12.75" customHeight="1" x14ac:dyDescent="0.25">
      <c r="A65" s="71"/>
      <c r="B65" s="71"/>
      <c r="C65" s="71"/>
      <c r="D65" s="71"/>
      <c r="E65" s="71"/>
      <c r="F65" s="3" t="s">
        <v>52</v>
      </c>
      <c r="G65" s="4"/>
    </row>
    <row r="66" spans="1:7" ht="12.75" customHeight="1" x14ac:dyDescent="0.25">
      <c r="A66" s="72"/>
      <c r="B66" s="72"/>
      <c r="C66" s="72"/>
      <c r="D66" s="72"/>
      <c r="E66" s="72"/>
      <c r="F66" s="3" t="s">
        <v>53</v>
      </c>
      <c r="G66" s="4"/>
    </row>
    <row r="67" spans="1:7" ht="46.5" customHeight="1" x14ac:dyDescent="0.25">
      <c r="A67" s="7"/>
      <c r="B67" s="68" t="s">
        <v>568</v>
      </c>
      <c r="C67" s="68" t="s">
        <v>569</v>
      </c>
      <c r="D67" s="68" t="s">
        <v>63</v>
      </c>
      <c r="E67" s="68" t="s">
        <v>216</v>
      </c>
      <c r="F67" s="3" t="s">
        <v>59</v>
      </c>
      <c r="G67" s="4"/>
    </row>
    <row r="68" spans="1:7" ht="46.5" customHeight="1" x14ac:dyDescent="0.25">
      <c r="A68" s="6" t="s">
        <v>570</v>
      </c>
      <c r="B68" s="69"/>
      <c r="C68" s="69"/>
      <c r="D68" s="69"/>
      <c r="E68" s="69"/>
      <c r="F68" s="3" t="s">
        <v>61</v>
      </c>
      <c r="G68" s="4"/>
    </row>
    <row r="69" spans="1:7" ht="17.649999999999999" customHeight="1" x14ac:dyDescent="0.25">
      <c r="A69" s="70" t="s">
        <v>45</v>
      </c>
      <c r="B69" s="70" t="s">
        <v>46</v>
      </c>
      <c r="C69" s="70" t="s">
        <v>47</v>
      </c>
      <c r="D69" s="70" t="s">
        <v>48</v>
      </c>
      <c r="E69" s="70" t="s">
        <v>49</v>
      </c>
      <c r="F69" s="3" t="s">
        <v>50</v>
      </c>
      <c r="G69" s="3">
        <v>83.33</v>
      </c>
    </row>
    <row r="70" spans="1:7" ht="17.649999999999999" customHeight="1" x14ac:dyDescent="0.25">
      <c r="A70" s="71"/>
      <c r="B70" s="71"/>
      <c r="C70" s="71"/>
      <c r="D70" s="71"/>
      <c r="E70" s="71"/>
      <c r="F70" s="3" t="s">
        <v>51</v>
      </c>
      <c r="G70" s="3">
        <v>100</v>
      </c>
    </row>
    <row r="71" spans="1:7" ht="12.75" customHeight="1" x14ac:dyDescent="0.25">
      <c r="A71" s="71"/>
      <c r="B71" s="71"/>
      <c r="C71" s="71"/>
      <c r="D71" s="71"/>
      <c r="E71" s="71"/>
      <c r="F71" s="3" t="s">
        <v>52</v>
      </c>
      <c r="G71" s="4"/>
    </row>
    <row r="72" spans="1:7" ht="12.75" customHeight="1" x14ac:dyDescent="0.25">
      <c r="A72" s="72"/>
      <c r="B72" s="72"/>
      <c r="C72" s="72"/>
      <c r="D72" s="72"/>
      <c r="E72" s="72"/>
      <c r="F72" s="3" t="s">
        <v>53</v>
      </c>
      <c r="G72" s="4"/>
    </row>
    <row r="73" spans="1:7" ht="46.5" customHeight="1" x14ac:dyDescent="0.25">
      <c r="A73" s="7"/>
      <c r="B73" s="68" t="s">
        <v>571</v>
      </c>
      <c r="C73" s="68" t="s">
        <v>572</v>
      </c>
      <c r="D73" s="68" t="s">
        <v>63</v>
      </c>
      <c r="E73" s="68" t="s">
        <v>216</v>
      </c>
      <c r="F73" s="3" t="s">
        <v>59</v>
      </c>
      <c r="G73" s="4"/>
    </row>
    <row r="74" spans="1:7" ht="46.5" customHeight="1" x14ac:dyDescent="0.25">
      <c r="A74" s="6" t="s">
        <v>573</v>
      </c>
      <c r="B74" s="69"/>
      <c r="C74" s="69"/>
      <c r="D74" s="69"/>
      <c r="E74" s="69"/>
      <c r="F74" s="3" t="s">
        <v>61</v>
      </c>
      <c r="G74" s="4"/>
    </row>
    <row r="75" spans="1:7" ht="17.649999999999999" customHeight="1" x14ac:dyDescent="0.25">
      <c r="A75" s="70" t="s">
        <v>45</v>
      </c>
      <c r="B75" s="70" t="s">
        <v>46</v>
      </c>
      <c r="C75" s="70" t="s">
        <v>47</v>
      </c>
      <c r="D75" s="70" t="s">
        <v>48</v>
      </c>
      <c r="E75" s="70" t="s">
        <v>49</v>
      </c>
      <c r="F75" s="3" t="s">
        <v>50</v>
      </c>
      <c r="G75" s="3">
        <v>87.5</v>
      </c>
    </row>
    <row r="76" spans="1:7" ht="17.649999999999999" customHeight="1" x14ac:dyDescent="0.25">
      <c r="A76" s="71"/>
      <c r="B76" s="71"/>
      <c r="C76" s="71"/>
      <c r="D76" s="71"/>
      <c r="E76" s="71"/>
      <c r="F76" s="3" t="s">
        <v>51</v>
      </c>
      <c r="G76" s="3">
        <v>80</v>
      </c>
    </row>
    <row r="77" spans="1:7" ht="12.75" customHeight="1" x14ac:dyDescent="0.25">
      <c r="A77" s="71"/>
      <c r="B77" s="71"/>
      <c r="C77" s="71"/>
      <c r="D77" s="71"/>
      <c r="E77" s="71"/>
      <c r="F77" s="3" t="s">
        <v>52</v>
      </c>
      <c r="G77" s="4"/>
    </row>
    <row r="78" spans="1:7" ht="12.75" customHeight="1" x14ac:dyDescent="0.25">
      <c r="A78" s="72"/>
      <c r="B78" s="72"/>
      <c r="C78" s="72"/>
      <c r="D78" s="72"/>
      <c r="E78" s="72"/>
      <c r="F78" s="3" t="s">
        <v>53</v>
      </c>
      <c r="G78" s="4"/>
    </row>
    <row r="79" spans="1:7" ht="46.5" customHeight="1" x14ac:dyDescent="0.25">
      <c r="A79" s="7"/>
      <c r="B79" s="68" t="s">
        <v>574</v>
      </c>
      <c r="C79" s="68" t="s">
        <v>575</v>
      </c>
      <c r="D79" s="68" t="s">
        <v>63</v>
      </c>
      <c r="E79" s="68" t="s">
        <v>216</v>
      </c>
      <c r="F79" s="3" t="s">
        <v>59</v>
      </c>
      <c r="G79" s="4"/>
    </row>
    <row r="80" spans="1:7" ht="46.5" customHeight="1" x14ac:dyDescent="0.25">
      <c r="A80" s="6" t="s">
        <v>576</v>
      </c>
      <c r="B80" s="69"/>
      <c r="C80" s="69"/>
      <c r="D80" s="69"/>
      <c r="E80" s="69"/>
      <c r="F80" s="3" t="s">
        <v>61</v>
      </c>
      <c r="G80" s="4"/>
    </row>
    <row r="81" spans="1:7" ht="10.9" customHeight="1" x14ac:dyDescent="0.25">
      <c r="A81" s="73" t="s">
        <v>77</v>
      </c>
      <c r="B81" s="74"/>
      <c r="C81" s="74"/>
      <c r="D81" s="74"/>
      <c r="E81" s="74"/>
      <c r="F81" s="74"/>
      <c r="G81" s="75"/>
    </row>
    <row r="82" spans="1:7" ht="10.9" customHeight="1" x14ac:dyDescent="0.25">
      <c r="A82" s="73" t="s">
        <v>43</v>
      </c>
      <c r="B82" s="74"/>
      <c r="C82" s="74"/>
      <c r="D82" s="74"/>
      <c r="E82" s="75"/>
      <c r="F82" s="73" t="s">
        <v>44</v>
      </c>
      <c r="G82" s="75"/>
    </row>
    <row r="83" spans="1:7" ht="17.649999999999999" customHeight="1" x14ac:dyDescent="0.25">
      <c r="A83" s="70" t="s">
        <v>45</v>
      </c>
      <c r="B83" s="70" t="s">
        <v>46</v>
      </c>
      <c r="C83" s="70" t="s">
        <v>47</v>
      </c>
      <c r="D83" s="70" t="s">
        <v>48</v>
      </c>
      <c r="E83" s="70" t="s">
        <v>49</v>
      </c>
      <c r="F83" s="3" t="s">
        <v>50</v>
      </c>
      <c r="G83" s="3">
        <v>100</v>
      </c>
    </row>
    <row r="84" spans="1:7" ht="17.649999999999999" customHeight="1" x14ac:dyDescent="0.25">
      <c r="A84" s="71"/>
      <c r="B84" s="71"/>
      <c r="C84" s="71"/>
      <c r="D84" s="71"/>
      <c r="E84" s="71"/>
      <c r="F84" s="3" t="s">
        <v>51</v>
      </c>
      <c r="G84" s="3">
        <v>90</v>
      </c>
    </row>
    <row r="85" spans="1:7" ht="12.75" customHeight="1" x14ac:dyDescent="0.25">
      <c r="A85" s="71"/>
      <c r="B85" s="71"/>
      <c r="C85" s="71"/>
      <c r="D85" s="71"/>
      <c r="E85" s="71"/>
      <c r="F85" s="3" t="s">
        <v>52</v>
      </c>
      <c r="G85" s="4"/>
    </row>
    <row r="86" spans="1:7" ht="12.75" customHeight="1" x14ac:dyDescent="0.25">
      <c r="A86" s="72"/>
      <c r="B86" s="72"/>
      <c r="C86" s="72"/>
      <c r="D86" s="72"/>
      <c r="E86" s="72"/>
      <c r="F86" s="3" t="s">
        <v>53</v>
      </c>
      <c r="G86" s="4"/>
    </row>
    <row r="87" spans="1:7" ht="46.5" customHeight="1" x14ac:dyDescent="0.25">
      <c r="A87" s="7"/>
      <c r="B87" s="68" t="s">
        <v>577</v>
      </c>
      <c r="C87" s="68" t="s">
        <v>578</v>
      </c>
      <c r="D87" s="68" t="s">
        <v>63</v>
      </c>
      <c r="E87" s="68" t="s">
        <v>80</v>
      </c>
      <c r="F87" s="3" t="s">
        <v>59</v>
      </c>
      <c r="G87" s="3">
        <v>20</v>
      </c>
    </row>
    <row r="88" spans="1:7" ht="46.5" customHeight="1" x14ac:dyDescent="0.25">
      <c r="A88" s="6" t="s">
        <v>579</v>
      </c>
      <c r="B88" s="69"/>
      <c r="C88" s="69"/>
      <c r="D88" s="69"/>
      <c r="E88" s="69"/>
      <c r="F88" s="3" t="s">
        <v>61</v>
      </c>
      <c r="G88" s="4"/>
    </row>
    <row r="89" spans="1:7" ht="17.649999999999999" customHeight="1" x14ac:dyDescent="0.25">
      <c r="A89" s="70" t="s">
        <v>45</v>
      </c>
      <c r="B89" s="70" t="s">
        <v>46</v>
      </c>
      <c r="C89" s="70" t="s">
        <v>47</v>
      </c>
      <c r="D89" s="70" t="s">
        <v>48</v>
      </c>
      <c r="E89" s="70" t="s">
        <v>49</v>
      </c>
      <c r="F89" s="3" t="s">
        <v>50</v>
      </c>
      <c r="G89" s="3">
        <v>100</v>
      </c>
    </row>
    <row r="90" spans="1:7" ht="17.649999999999999" customHeight="1" x14ac:dyDescent="0.25">
      <c r="A90" s="71"/>
      <c r="B90" s="71"/>
      <c r="C90" s="71"/>
      <c r="D90" s="71"/>
      <c r="E90" s="71"/>
      <c r="F90" s="3" t="s">
        <v>51</v>
      </c>
      <c r="G90" s="3">
        <v>80</v>
      </c>
    </row>
    <row r="91" spans="1:7" ht="12.75" customHeight="1" x14ac:dyDescent="0.25">
      <c r="A91" s="71"/>
      <c r="B91" s="71"/>
      <c r="C91" s="71"/>
      <c r="D91" s="71"/>
      <c r="E91" s="71"/>
      <c r="F91" s="3" t="s">
        <v>52</v>
      </c>
      <c r="G91" s="4"/>
    </row>
    <row r="92" spans="1:7" ht="12.75" customHeight="1" x14ac:dyDescent="0.25">
      <c r="A92" s="72"/>
      <c r="B92" s="72"/>
      <c r="C92" s="72"/>
      <c r="D92" s="72"/>
      <c r="E92" s="72"/>
      <c r="F92" s="3" t="s">
        <v>53</v>
      </c>
      <c r="G92" s="4"/>
    </row>
    <row r="93" spans="1:7" ht="46.5" customHeight="1" x14ac:dyDescent="0.25">
      <c r="A93" s="7"/>
      <c r="B93" s="68" t="s">
        <v>580</v>
      </c>
      <c r="C93" s="68" t="s">
        <v>581</v>
      </c>
      <c r="D93" s="68" t="s">
        <v>63</v>
      </c>
      <c r="E93" s="68" t="s">
        <v>80</v>
      </c>
      <c r="F93" s="3" t="s">
        <v>59</v>
      </c>
      <c r="G93" s="3">
        <v>0</v>
      </c>
    </row>
    <row r="94" spans="1:7" ht="46.5" customHeight="1" x14ac:dyDescent="0.25">
      <c r="A94" s="6" t="s">
        <v>582</v>
      </c>
      <c r="B94" s="69"/>
      <c r="C94" s="69"/>
      <c r="D94" s="69"/>
      <c r="E94" s="69"/>
      <c r="F94" s="3" t="s">
        <v>61</v>
      </c>
      <c r="G94" s="4"/>
    </row>
    <row r="95" spans="1:7" ht="17.649999999999999" customHeight="1" x14ac:dyDescent="0.25">
      <c r="A95" s="70" t="s">
        <v>45</v>
      </c>
      <c r="B95" s="70" t="s">
        <v>46</v>
      </c>
      <c r="C95" s="70" t="s">
        <v>47</v>
      </c>
      <c r="D95" s="70" t="s">
        <v>48</v>
      </c>
      <c r="E95" s="70" t="s">
        <v>49</v>
      </c>
      <c r="F95" s="3" t="s">
        <v>50</v>
      </c>
      <c r="G95" s="3">
        <v>92</v>
      </c>
    </row>
    <row r="96" spans="1:7" ht="17.649999999999999" customHeight="1" x14ac:dyDescent="0.25">
      <c r="A96" s="71"/>
      <c r="B96" s="71"/>
      <c r="C96" s="71"/>
      <c r="D96" s="71"/>
      <c r="E96" s="71"/>
      <c r="F96" s="3" t="s">
        <v>51</v>
      </c>
      <c r="G96" s="3">
        <v>100</v>
      </c>
    </row>
    <row r="97" spans="1:7" ht="12.75" customHeight="1" x14ac:dyDescent="0.25">
      <c r="A97" s="71"/>
      <c r="B97" s="71"/>
      <c r="C97" s="71"/>
      <c r="D97" s="71"/>
      <c r="E97" s="71"/>
      <c r="F97" s="3" t="s">
        <v>52</v>
      </c>
      <c r="G97" s="4"/>
    </row>
    <row r="98" spans="1:7" ht="12.75" customHeight="1" x14ac:dyDescent="0.25">
      <c r="A98" s="72"/>
      <c r="B98" s="72"/>
      <c r="C98" s="72"/>
      <c r="D98" s="72"/>
      <c r="E98" s="72"/>
      <c r="F98" s="3" t="s">
        <v>53</v>
      </c>
      <c r="G98" s="4"/>
    </row>
    <row r="99" spans="1:7" ht="46.5" customHeight="1" x14ac:dyDescent="0.25">
      <c r="A99" s="7"/>
      <c r="B99" s="68" t="s">
        <v>583</v>
      </c>
      <c r="C99" s="68" t="s">
        <v>584</v>
      </c>
      <c r="D99" s="68" t="s">
        <v>63</v>
      </c>
      <c r="E99" s="68" t="s">
        <v>80</v>
      </c>
      <c r="F99" s="3" t="s">
        <v>59</v>
      </c>
      <c r="G99" s="3">
        <v>0</v>
      </c>
    </row>
    <row r="100" spans="1:7" ht="46.5" customHeight="1" x14ac:dyDescent="0.25">
      <c r="A100" s="6" t="s">
        <v>585</v>
      </c>
      <c r="B100" s="69"/>
      <c r="C100" s="69"/>
      <c r="D100" s="69"/>
      <c r="E100" s="69"/>
      <c r="F100" s="3" t="s">
        <v>61</v>
      </c>
      <c r="G100" s="4"/>
    </row>
    <row r="101" spans="1:7" ht="17.649999999999999" customHeight="1" x14ac:dyDescent="0.25">
      <c r="A101" s="70" t="s">
        <v>45</v>
      </c>
      <c r="B101" s="70" t="s">
        <v>46</v>
      </c>
      <c r="C101" s="70" t="s">
        <v>47</v>
      </c>
      <c r="D101" s="70" t="s">
        <v>48</v>
      </c>
      <c r="E101" s="70" t="s">
        <v>49</v>
      </c>
      <c r="F101" s="3" t="s">
        <v>50</v>
      </c>
      <c r="G101" s="3">
        <v>100</v>
      </c>
    </row>
    <row r="102" spans="1:7" ht="17.649999999999999" customHeight="1" x14ac:dyDescent="0.25">
      <c r="A102" s="71"/>
      <c r="B102" s="71"/>
      <c r="C102" s="71"/>
      <c r="D102" s="71"/>
      <c r="E102" s="71"/>
      <c r="F102" s="3" t="s">
        <v>51</v>
      </c>
      <c r="G102" s="3">
        <v>100</v>
      </c>
    </row>
    <row r="103" spans="1:7" ht="12.75" customHeight="1" x14ac:dyDescent="0.25">
      <c r="A103" s="71"/>
      <c r="B103" s="71"/>
      <c r="C103" s="71"/>
      <c r="D103" s="71"/>
      <c r="E103" s="71"/>
      <c r="F103" s="3" t="s">
        <v>52</v>
      </c>
      <c r="G103" s="4"/>
    </row>
    <row r="104" spans="1:7" ht="12.75" customHeight="1" x14ac:dyDescent="0.25">
      <c r="A104" s="72"/>
      <c r="B104" s="72"/>
      <c r="C104" s="72"/>
      <c r="D104" s="72"/>
      <c r="E104" s="72"/>
      <c r="F104" s="3" t="s">
        <v>53</v>
      </c>
      <c r="G104" s="4"/>
    </row>
    <row r="105" spans="1:7" ht="46.5" customHeight="1" x14ac:dyDescent="0.25">
      <c r="A105" s="7"/>
      <c r="B105" s="68" t="s">
        <v>586</v>
      </c>
      <c r="C105" s="68" t="s">
        <v>587</v>
      </c>
      <c r="D105" s="68" t="s">
        <v>63</v>
      </c>
      <c r="E105" s="68" t="s">
        <v>80</v>
      </c>
      <c r="F105" s="3" t="s">
        <v>59</v>
      </c>
      <c r="G105" s="3">
        <v>0</v>
      </c>
    </row>
    <row r="106" spans="1:7" ht="46.5" customHeight="1" x14ac:dyDescent="0.25">
      <c r="A106" s="6" t="s">
        <v>588</v>
      </c>
      <c r="B106" s="69"/>
      <c r="C106" s="69"/>
      <c r="D106" s="69"/>
      <c r="E106" s="69"/>
      <c r="F106" s="3" t="s">
        <v>61</v>
      </c>
      <c r="G106" s="4"/>
    </row>
    <row r="107" spans="1:7" ht="17.649999999999999" customHeight="1" x14ac:dyDescent="0.25">
      <c r="A107" s="70" t="s">
        <v>45</v>
      </c>
      <c r="B107" s="70" t="s">
        <v>46</v>
      </c>
      <c r="C107" s="70" t="s">
        <v>47</v>
      </c>
      <c r="D107" s="70" t="s">
        <v>48</v>
      </c>
      <c r="E107" s="70" t="s">
        <v>49</v>
      </c>
      <c r="F107" s="3" t="s">
        <v>50</v>
      </c>
      <c r="G107" s="3">
        <v>75</v>
      </c>
    </row>
    <row r="108" spans="1:7" ht="17.649999999999999" customHeight="1" x14ac:dyDescent="0.25">
      <c r="A108" s="71"/>
      <c r="B108" s="71"/>
      <c r="C108" s="71"/>
      <c r="D108" s="71"/>
      <c r="E108" s="71"/>
      <c r="F108" s="3" t="s">
        <v>51</v>
      </c>
      <c r="G108" s="3">
        <v>100</v>
      </c>
    </row>
    <row r="109" spans="1:7" ht="12.75" customHeight="1" x14ac:dyDescent="0.25">
      <c r="A109" s="71"/>
      <c r="B109" s="71"/>
      <c r="C109" s="71"/>
      <c r="D109" s="71"/>
      <c r="E109" s="71"/>
      <c r="F109" s="3" t="s">
        <v>52</v>
      </c>
      <c r="G109" s="4"/>
    </row>
    <row r="110" spans="1:7" ht="12.75" customHeight="1" x14ac:dyDescent="0.25">
      <c r="A110" s="72"/>
      <c r="B110" s="72"/>
      <c r="C110" s="72"/>
      <c r="D110" s="72"/>
      <c r="E110" s="72"/>
      <c r="F110" s="3" t="s">
        <v>53</v>
      </c>
      <c r="G110" s="4"/>
    </row>
    <row r="111" spans="1:7" ht="46.5" customHeight="1" x14ac:dyDescent="0.25">
      <c r="A111" s="7"/>
      <c r="B111" s="68" t="s">
        <v>586</v>
      </c>
      <c r="C111" s="68" t="s">
        <v>589</v>
      </c>
      <c r="D111" s="68" t="s">
        <v>63</v>
      </c>
      <c r="E111" s="68" t="s">
        <v>80</v>
      </c>
      <c r="F111" s="3" t="s">
        <v>59</v>
      </c>
      <c r="G111" s="3">
        <v>50</v>
      </c>
    </row>
    <row r="112" spans="1:7" ht="46.5" customHeight="1" x14ac:dyDescent="0.25">
      <c r="A112" s="6" t="s">
        <v>590</v>
      </c>
      <c r="B112" s="69"/>
      <c r="C112" s="69"/>
      <c r="D112" s="69"/>
      <c r="E112" s="69"/>
      <c r="F112" s="3" t="s">
        <v>61</v>
      </c>
      <c r="G112" s="4"/>
    </row>
    <row r="113" spans="1:7" ht="10.9" customHeight="1" x14ac:dyDescent="0.25">
      <c r="A113" s="59" t="s">
        <v>91</v>
      </c>
      <c r="B113" s="60"/>
      <c r="C113" s="60"/>
      <c r="D113" s="60"/>
      <c r="E113" s="60"/>
      <c r="F113" s="60"/>
      <c r="G113" s="61"/>
    </row>
    <row r="114" spans="1:7" ht="15" customHeight="1" x14ac:dyDescent="0.25">
      <c r="A114" s="62" t="s">
        <v>54</v>
      </c>
      <c r="B114" s="63"/>
      <c r="C114" s="63"/>
      <c r="D114" s="63"/>
      <c r="E114" s="63"/>
      <c r="F114" s="63"/>
      <c r="G114" s="64"/>
    </row>
    <row r="115" spans="1:7" ht="15" customHeight="1" x14ac:dyDescent="0.25">
      <c r="A115" s="65" t="s">
        <v>253</v>
      </c>
      <c r="B115" s="66"/>
      <c r="C115" s="66"/>
      <c r="D115" s="66"/>
      <c r="E115" s="66"/>
      <c r="F115" s="66"/>
      <c r="G115" s="67"/>
    </row>
    <row r="116" spans="1:7" ht="10.9" customHeight="1" x14ac:dyDescent="0.25">
      <c r="A116" s="8" t="s">
        <v>92</v>
      </c>
      <c r="B116" s="56"/>
      <c r="C116" s="57"/>
      <c r="D116" s="57"/>
      <c r="E116" s="57"/>
      <c r="F116" s="57"/>
      <c r="G116" s="58"/>
    </row>
    <row r="117" spans="1:7" ht="10.9" customHeight="1" x14ac:dyDescent="0.25">
      <c r="A117" s="8" t="s">
        <v>93</v>
      </c>
      <c r="B117" s="44"/>
      <c r="C117" s="45"/>
      <c r="D117" s="45"/>
      <c r="E117" s="45"/>
      <c r="F117" s="45"/>
      <c r="G117" s="46"/>
    </row>
    <row r="118" spans="1:7" ht="10.9" customHeight="1" x14ac:dyDescent="0.25">
      <c r="A118" s="8" t="s">
        <v>94</v>
      </c>
      <c r="B118" s="47" t="s">
        <v>95</v>
      </c>
      <c r="C118" s="48"/>
      <c r="D118" s="48"/>
      <c r="E118" s="48"/>
      <c r="F118" s="48"/>
      <c r="G118" s="49"/>
    </row>
    <row r="119" spans="1:7" ht="10.9" customHeight="1" x14ac:dyDescent="0.25">
      <c r="A119" s="53" t="s">
        <v>564</v>
      </c>
      <c r="B119" s="54"/>
      <c r="C119" s="54"/>
      <c r="D119" s="54"/>
      <c r="E119" s="54"/>
      <c r="F119" s="54"/>
      <c r="G119" s="55"/>
    </row>
    <row r="120" spans="1:7" ht="10.9" customHeight="1" x14ac:dyDescent="0.25">
      <c r="A120" s="8" t="s">
        <v>92</v>
      </c>
      <c r="B120" s="56"/>
      <c r="C120" s="57"/>
      <c r="D120" s="57"/>
      <c r="E120" s="57"/>
      <c r="F120" s="57"/>
      <c r="G120" s="58"/>
    </row>
    <row r="121" spans="1:7" ht="10.9" customHeight="1" x14ac:dyDescent="0.25">
      <c r="A121" s="8" t="s">
        <v>93</v>
      </c>
      <c r="B121" s="44"/>
      <c r="C121" s="45"/>
      <c r="D121" s="45"/>
      <c r="E121" s="45"/>
      <c r="F121" s="45"/>
      <c r="G121" s="46"/>
    </row>
    <row r="122" spans="1:7" ht="10.9" customHeight="1" x14ac:dyDescent="0.25">
      <c r="A122" s="8" t="s">
        <v>94</v>
      </c>
      <c r="B122" s="47" t="s">
        <v>95</v>
      </c>
      <c r="C122" s="48"/>
      <c r="D122" s="48"/>
      <c r="E122" s="48"/>
      <c r="F122" s="48"/>
      <c r="G122" s="49"/>
    </row>
    <row r="123" spans="1:7" ht="10.9" customHeight="1" x14ac:dyDescent="0.25">
      <c r="A123" s="53" t="s">
        <v>567</v>
      </c>
      <c r="B123" s="54"/>
      <c r="C123" s="54"/>
      <c r="D123" s="54"/>
      <c r="E123" s="54"/>
      <c r="F123" s="54"/>
      <c r="G123" s="55"/>
    </row>
    <row r="124" spans="1:7" ht="10.9" customHeight="1" x14ac:dyDescent="0.25">
      <c r="A124" s="8" t="s">
        <v>92</v>
      </c>
      <c r="B124" s="56"/>
      <c r="C124" s="57"/>
      <c r="D124" s="57"/>
      <c r="E124" s="57"/>
      <c r="F124" s="57"/>
      <c r="G124" s="58"/>
    </row>
    <row r="125" spans="1:7" ht="10.9" customHeight="1" x14ac:dyDescent="0.25">
      <c r="A125" s="8" t="s">
        <v>93</v>
      </c>
      <c r="B125" s="44"/>
      <c r="C125" s="45"/>
      <c r="D125" s="45"/>
      <c r="E125" s="45"/>
      <c r="F125" s="45"/>
      <c r="G125" s="46"/>
    </row>
    <row r="126" spans="1:7" ht="10.9" customHeight="1" x14ac:dyDescent="0.25">
      <c r="A126" s="8" t="s">
        <v>94</v>
      </c>
      <c r="B126" s="47" t="s">
        <v>95</v>
      </c>
      <c r="C126" s="48"/>
      <c r="D126" s="48"/>
      <c r="E126" s="48"/>
      <c r="F126" s="48"/>
      <c r="G126" s="49"/>
    </row>
    <row r="127" spans="1:7" ht="10.9" customHeight="1" x14ac:dyDescent="0.25">
      <c r="A127" s="53" t="s">
        <v>570</v>
      </c>
      <c r="B127" s="54"/>
      <c r="C127" s="54"/>
      <c r="D127" s="54"/>
      <c r="E127" s="54"/>
      <c r="F127" s="54"/>
      <c r="G127" s="55"/>
    </row>
    <row r="128" spans="1:7" ht="10.9" customHeight="1" x14ac:dyDescent="0.25">
      <c r="A128" s="8" t="s">
        <v>92</v>
      </c>
      <c r="B128" s="56"/>
      <c r="C128" s="57"/>
      <c r="D128" s="57"/>
      <c r="E128" s="57"/>
      <c r="F128" s="57"/>
      <c r="G128" s="58"/>
    </row>
    <row r="129" spans="1:7" ht="10.9" customHeight="1" x14ac:dyDescent="0.25">
      <c r="A129" s="8" t="s">
        <v>93</v>
      </c>
      <c r="B129" s="44"/>
      <c r="C129" s="45"/>
      <c r="D129" s="45"/>
      <c r="E129" s="45"/>
      <c r="F129" s="45"/>
      <c r="G129" s="46"/>
    </row>
    <row r="130" spans="1:7" ht="10.9" customHeight="1" x14ac:dyDescent="0.25">
      <c r="A130" s="8" t="s">
        <v>94</v>
      </c>
      <c r="B130" s="47" t="s">
        <v>95</v>
      </c>
      <c r="C130" s="48"/>
      <c r="D130" s="48"/>
      <c r="E130" s="48"/>
      <c r="F130" s="48"/>
      <c r="G130" s="49"/>
    </row>
    <row r="131" spans="1:7" ht="10.9" customHeight="1" x14ac:dyDescent="0.25">
      <c r="A131" s="53" t="s">
        <v>573</v>
      </c>
      <c r="B131" s="54"/>
      <c r="C131" s="54"/>
      <c r="D131" s="54"/>
      <c r="E131" s="54"/>
      <c r="F131" s="54"/>
      <c r="G131" s="55"/>
    </row>
    <row r="132" spans="1:7" ht="10.9" customHeight="1" x14ac:dyDescent="0.25">
      <c r="A132" s="8" t="s">
        <v>92</v>
      </c>
      <c r="B132" s="56"/>
      <c r="C132" s="57"/>
      <c r="D132" s="57"/>
      <c r="E132" s="57"/>
      <c r="F132" s="57"/>
      <c r="G132" s="58"/>
    </row>
    <row r="133" spans="1:7" ht="10.9" customHeight="1" x14ac:dyDescent="0.25">
      <c r="A133" s="8" t="s">
        <v>93</v>
      </c>
      <c r="B133" s="44"/>
      <c r="C133" s="45"/>
      <c r="D133" s="45"/>
      <c r="E133" s="45"/>
      <c r="F133" s="45"/>
      <c r="G133" s="46"/>
    </row>
    <row r="134" spans="1:7" ht="10.9" customHeight="1" x14ac:dyDescent="0.25">
      <c r="A134" s="8" t="s">
        <v>94</v>
      </c>
      <c r="B134" s="47" t="s">
        <v>95</v>
      </c>
      <c r="C134" s="48"/>
      <c r="D134" s="48"/>
      <c r="E134" s="48"/>
      <c r="F134" s="48"/>
      <c r="G134" s="49"/>
    </row>
    <row r="135" spans="1:7" ht="10.9" customHeight="1" x14ac:dyDescent="0.25">
      <c r="A135" s="53" t="s">
        <v>576</v>
      </c>
      <c r="B135" s="54"/>
      <c r="C135" s="54"/>
      <c r="D135" s="54"/>
      <c r="E135" s="54"/>
      <c r="F135" s="54"/>
      <c r="G135" s="55"/>
    </row>
    <row r="136" spans="1:7" ht="10.9" customHeight="1" x14ac:dyDescent="0.25">
      <c r="A136" s="8" t="s">
        <v>92</v>
      </c>
      <c r="B136" s="56"/>
      <c r="C136" s="57"/>
      <c r="D136" s="57"/>
      <c r="E136" s="57"/>
      <c r="F136" s="57"/>
      <c r="G136" s="58"/>
    </row>
    <row r="137" spans="1:7" ht="10.9" customHeight="1" x14ac:dyDescent="0.25">
      <c r="A137" s="8" t="s">
        <v>93</v>
      </c>
      <c r="B137" s="44"/>
      <c r="C137" s="45"/>
      <c r="D137" s="45"/>
      <c r="E137" s="45"/>
      <c r="F137" s="45"/>
      <c r="G137" s="46"/>
    </row>
    <row r="138" spans="1:7" ht="10.9" customHeight="1" x14ac:dyDescent="0.25">
      <c r="A138" s="8" t="s">
        <v>94</v>
      </c>
      <c r="B138" s="47" t="s">
        <v>95</v>
      </c>
      <c r="C138" s="48"/>
      <c r="D138" s="48"/>
      <c r="E138" s="48"/>
      <c r="F138" s="48"/>
      <c r="G138" s="49"/>
    </row>
    <row r="139" spans="1:7" ht="10.9" customHeight="1" x14ac:dyDescent="0.25">
      <c r="A139" s="53" t="s">
        <v>579</v>
      </c>
      <c r="B139" s="54"/>
      <c r="C139" s="54"/>
      <c r="D139" s="54"/>
      <c r="E139" s="54"/>
      <c r="F139" s="54"/>
      <c r="G139" s="55"/>
    </row>
    <row r="140" spans="1:7" ht="39.75" customHeight="1" x14ac:dyDescent="0.25">
      <c r="A140" s="8" t="s">
        <v>92</v>
      </c>
      <c r="B140" s="44" t="s">
        <v>591</v>
      </c>
      <c r="C140" s="45"/>
      <c r="D140" s="45"/>
      <c r="E140" s="45"/>
      <c r="F140" s="45"/>
      <c r="G140" s="46"/>
    </row>
    <row r="141" spans="1:7" ht="39.75" customHeight="1" x14ac:dyDescent="0.25">
      <c r="A141" s="8" t="s">
        <v>93</v>
      </c>
      <c r="B141" s="44" t="s">
        <v>592</v>
      </c>
      <c r="C141" s="45"/>
      <c r="D141" s="45"/>
      <c r="E141" s="45"/>
      <c r="F141" s="45"/>
      <c r="G141" s="46"/>
    </row>
    <row r="142" spans="1:7" ht="39.75" customHeight="1" x14ac:dyDescent="0.25">
      <c r="A142" s="8" t="s">
        <v>94</v>
      </c>
      <c r="B142" s="47" t="s">
        <v>593</v>
      </c>
      <c r="C142" s="48"/>
      <c r="D142" s="48"/>
      <c r="E142" s="48"/>
      <c r="F142" s="48"/>
      <c r="G142" s="49"/>
    </row>
    <row r="143" spans="1:7" ht="39.75" customHeight="1" x14ac:dyDescent="0.25">
      <c r="A143" s="53" t="s">
        <v>582</v>
      </c>
      <c r="B143" s="54"/>
      <c r="C143" s="54"/>
      <c r="D143" s="54"/>
      <c r="E143" s="54"/>
      <c r="F143" s="54"/>
      <c r="G143" s="55"/>
    </row>
    <row r="144" spans="1:7" ht="39.75" customHeight="1" x14ac:dyDescent="0.25">
      <c r="A144" s="8" t="s">
        <v>92</v>
      </c>
      <c r="B144" s="44" t="s">
        <v>594</v>
      </c>
      <c r="C144" s="45"/>
      <c r="D144" s="45"/>
      <c r="E144" s="45"/>
      <c r="F144" s="45"/>
      <c r="G144" s="46"/>
    </row>
    <row r="145" spans="1:7" ht="39.75" customHeight="1" x14ac:dyDescent="0.25">
      <c r="A145" s="8" t="s">
        <v>93</v>
      </c>
      <c r="B145" s="44" t="s">
        <v>595</v>
      </c>
      <c r="C145" s="45"/>
      <c r="D145" s="45"/>
      <c r="E145" s="45"/>
      <c r="F145" s="45"/>
      <c r="G145" s="46"/>
    </row>
    <row r="146" spans="1:7" ht="39.75" customHeight="1" x14ac:dyDescent="0.25">
      <c r="A146" s="8" t="s">
        <v>94</v>
      </c>
      <c r="B146" s="47" t="s">
        <v>596</v>
      </c>
      <c r="C146" s="48"/>
      <c r="D146" s="48"/>
      <c r="E146" s="48"/>
      <c r="F146" s="48"/>
      <c r="G146" s="49"/>
    </row>
    <row r="147" spans="1:7" ht="39.75" customHeight="1" x14ac:dyDescent="0.25">
      <c r="A147" s="53" t="s">
        <v>585</v>
      </c>
      <c r="B147" s="54"/>
      <c r="C147" s="54"/>
      <c r="D147" s="54"/>
      <c r="E147" s="54"/>
      <c r="F147" s="54"/>
      <c r="G147" s="55"/>
    </row>
    <row r="148" spans="1:7" ht="39.75" customHeight="1" x14ac:dyDescent="0.25">
      <c r="A148" s="8" t="s">
        <v>92</v>
      </c>
      <c r="B148" s="44" t="s">
        <v>597</v>
      </c>
      <c r="C148" s="45"/>
      <c r="D148" s="45"/>
      <c r="E148" s="45"/>
      <c r="F148" s="45"/>
      <c r="G148" s="46"/>
    </row>
    <row r="149" spans="1:7" ht="39.75" customHeight="1" x14ac:dyDescent="0.25">
      <c r="A149" s="8" t="s">
        <v>93</v>
      </c>
      <c r="B149" s="44" t="s">
        <v>598</v>
      </c>
      <c r="C149" s="45"/>
      <c r="D149" s="45"/>
      <c r="E149" s="45"/>
      <c r="F149" s="45"/>
      <c r="G149" s="46"/>
    </row>
    <row r="150" spans="1:7" ht="39.75" customHeight="1" x14ac:dyDescent="0.25">
      <c r="A150" s="8" t="s">
        <v>94</v>
      </c>
      <c r="B150" s="47" t="s">
        <v>599</v>
      </c>
      <c r="C150" s="48"/>
      <c r="D150" s="48"/>
      <c r="E150" s="48"/>
      <c r="F150" s="48"/>
      <c r="G150" s="49"/>
    </row>
    <row r="151" spans="1:7" ht="39.75" customHeight="1" x14ac:dyDescent="0.25">
      <c r="A151" s="53" t="s">
        <v>588</v>
      </c>
      <c r="B151" s="54"/>
      <c r="C151" s="54"/>
      <c r="D151" s="54"/>
      <c r="E151" s="54"/>
      <c r="F151" s="54"/>
      <c r="G151" s="55"/>
    </row>
    <row r="152" spans="1:7" ht="39.75" customHeight="1" x14ac:dyDescent="0.25">
      <c r="A152" s="8" t="s">
        <v>92</v>
      </c>
      <c r="B152" s="44" t="s">
        <v>600</v>
      </c>
      <c r="C152" s="45"/>
      <c r="D152" s="45"/>
      <c r="E152" s="45"/>
      <c r="F152" s="45"/>
      <c r="G152" s="46"/>
    </row>
    <row r="153" spans="1:7" ht="39.75" customHeight="1" x14ac:dyDescent="0.25">
      <c r="A153" s="8" t="s">
        <v>93</v>
      </c>
      <c r="B153" s="44" t="s">
        <v>601</v>
      </c>
      <c r="C153" s="45"/>
      <c r="D153" s="45"/>
      <c r="E153" s="45"/>
      <c r="F153" s="45"/>
      <c r="G153" s="46"/>
    </row>
    <row r="154" spans="1:7" ht="39.75" customHeight="1" x14ac:dyDescent="0.25">
      <c r="A154" s="8" t="s">
        <v>94</v>
      </c>
      <c r="B154" s="47" t="s">
        <v>95</v>
      </c>
      <c r="C154" s="48"/>
      <c r="D154" s="48"/>
      <c r="E154" s="48"/>
      <c r="F154" s="48"/>
      <c r="G154" s="49"/>
    </row>
    <row r="155" spans="1:7" ht="39.75" customHeight="1" x14ac:dyDescent="0.25">
      <c r="A155" s="53" t="s">
        <v>590</v>
      </c>
      <c r="B155" s="54"/>
      <c r="C155" s="54"/>
      <c r="D155" s="54"/>
      <c r="E155" s="54"/>
      <c r="F155" s="54"/>
      <c r="G155" s="55"/>
    </row>
    <row r="156" spans="1:7" ht="39.75" customHeight="1" x14ac:dyDescent="0.25">
      <c r="A156" s="8" t="s">
        <v>92</v>
      </c>
      <c r="B156" s="44" t="s">
        <v>602</v>
      </c>
      <c r="C156" s="45"/>
      <c r="D156" s="45"/>
      <c r="E156" s="45"/>
      <c r="F156" s="45"/>
      <c r="G156" s="46"/>
    </row>
    <row r="157" spans="1:7" ht="39.75" customHeight="1" x14ac:dyDescent="0.25">
      <c r="A157" s="8" t="s">
        <v>93</v>
      </c>
      <c r="B157" s="44" t="s">
        <v>603</v>
      </c>
      <c r="C157" s="45"/>
      <c r="D157" s="45"/>
      <c r="E157" s="45"/>
      <c r="F157" s="45"/>
      <c r="G157" s="46"/>
    </row>
    <row r="158" spans="1:7" ht="39.75" customHeight="1" x14ac:dyDescent="0.25">
      <c r="A158" s="8" t="s">
        <v>94</v>
      </c>
      <c r="B158" s="47" t="s">
        <v>604</v>
      </c>
      <c r="C158" s="48"/>
      <c r="D158" s="48"/>
      <c r="E158" s="48"/>
      <c r="F158" s="48"/>
      <c r="G158" s="49"/>
    </row>
    <row r="159" spans="1:7" ht="9.6" customHeight="1" x14ac:dyDescent="0.25">
      <c r="A159" s="50"/>
      <c r="B159" s="51"/>
      <c r="C159" s="51"/>
      <c r="D159" s="51"/>
      <c r="E159" s="51"/>
      <c r="F159" s="51"/>
      <c r="G159" s="52"/>
    </row>
    <row r="160" spans="1:7" ht="10.9" customHeight="1" x14ac:dyDescent="0.25">
      <c r="A160" s="59" t="s">
        <v>104</v>
      </c>
      <c r="B160" s="60"/>
      <c r="C160" s="60"/>
      <c r="D160" s="60"/>
      <c r="E160" s="60"/>
      <c r="F160" s="60"/>
      <c r="G160" s="61"/>
    </row>
    <row r="161" spans="1:7" ht="15" customHeight="1" x14ac:dyDescent="0.25">
      <c r="A161" s="62" t="s">
        <v>54</v>
      </c>
      <c r="B161" s="63"/>
      <c r="C161" s="63"/>
      <c r="D161" s="63"/>
      <c r="E161" s="63"/>
      <c r="F161" s="63"/>
      <c r="G161" s="64"/>
    </row>
    <row r="162" spans="1:7" ht="15" customHeight="1" x14ac:dyDescent="0.25">
      <c r="A162" s="65" t="s">
        <v>253</v>
      </c>
      <c r="B162" s="66"/>
      <c r="C162" s="66"/>
      <c r="D162" s="66"/>
      <c r="E162" s="66"/>
      <c r="F162" s="66"/>
      <c r="G162" s="67"/>
    </row>
    <row r="163" spans="1:7" ht="10.9" customHeight="1" x14ac:dyDescent="0.25">
      <c r="A163" s="8" t="s">
        <v>105</v>
      </c>
      <c r="B163" s="56"/>
      <c r="C163" s="57"/>
      <c r="D163" s="57"/>
      <c r="E163" s="57"/>
      <c r="F163" s="57"/>
      <c r="G163" s="58"/>
    </row>
    <row r="164" spans="1:7" ht="10.9" customHeight="1" x14ac:dyDescent="0.25">
      <c r="A164" s="8" t="s">
        <v>106</v>
      </c>
      <c r="B164" s="56"/>
      <c r="C164" s="57"/>
      <c r="D164" s="57"/>
      <c r="E164" s="57"/>
      <c r="F164" s="57"/>
      <c r="G164" s="58"/>
    </row>
    <row r="165" spans="1:7" ht="10.9" customHeight="1" x14ac:dyDescent="0.25">
      <c r="A165" s="8" t="s">
        <v>107</v>
      </c>
      <c r="B165" s="47" t="s">
        <v>95</v>
      </c>
      <c r="C165" s="48"/>
      <c r="D165" s="48"/>
      <c r="E165" s="48"/>
      <c r="F165" s="48"/>
      <c r="G165" s="49"/>
    </row>
    <row r="166" spans="1:7" ht="10.9" customHeight="1" x14ac:dyDescent="0.25">
      <c r="A166" s="53" t="s">
        <v>564</v>
      </c>
      <c r="B166" s="54"/>
      <c r="C166" s="54"/>
      <c r="D166" s="54"/>
      <c r="E166" s="54"/>
      <c r="F166" s="54"/>
      <c r="G166" s="55"/>
    </row>
    <row r="167" spans="1:7" ht="10.9" customHeight="1" x14ac:dyDescent="0.25">
      <c r="A167" s="8" t="s">
        <v>105</v>
      </c>
      <c r="B167" s="56"/>
      <c r="C167" s="57"/>
      <c r="D167" s="57"/>
      <c r="E167" s="57"/>
      <c r="F167" s="57"/>
      <c r="G167" s="58"/>
    </row>
    <row r="168" spans="1:7" ht="10.9" customHeight="1" x14ac:dyDescent="0.25">
      <c r="A168" s="8" t="s">
        <v>106</v>
      </c>
      <c r="B168" s="56"/>
      <c r="C168" s="57"/>
      <c r="D168" s="57"/>
      <c r="E168" s="57"/>
      <c r="F168" s="57"/>
      <c r="G168" s="58"/>
    </row>
    <row r="169" spans="1:7" ht="10.9" customHeight="1" x14ac:dyDescent="0.25">
      <c r="A169" s="8" t="s">
        <v>107</v>
      </c>
      <c r="B169" s="47" t="s">
        <v>95</v>
      </c>
      <c r="C169" s="48"/>
      <c r="D169" s="48"/>
      <c r="E169" s="48"/>
      <c r="F169" s="48"/>
      <c r="G169" s="49"/>
    </row>
    <row r="170" spans="1:7" ht="10.9" customHeight="1" x14ac:dyDescent="0.25">
      <c r="A170" s="53" t="s">
        <v>567</v>
      </c>
      <c r="B170" s="54"/>
      <c r="C170" s="54"/>
      <c r="D170" s="54"/>
      <c r="E170" s="54"/>
      <c r="F170" s="54"/>
      <c r="G170" s="55"/>
    </row>
    <row r="171" spans="1:7" ht="27.75" customHeight="1" x14ac:dyDescent="0.25">
      <c r="A171" s="8" t="s">
        <v>105</v>
      </c>
      <c r="B171" s="44" t="s">
        <v>605</v>
      </c>
      <c r="C171" s="45"/>
      <c r="D171" s="45"/>
      <c r="E171" s="45"/>
      <c r="F171" s="45"/>
      <c r="G171" s="46"/>
    </row>
    <row r="172" spans="1:7" ht="27.75" customHeight="1" x14ac:dyDescent="0.25">
      <c r="A172" s="8" t="s">
        <v>106</v>
      </c>
      <c r="B172" s="44" t="s">
        <v>109</v>
      </c>
      <c r="C172" s="45"/>
      <c r="D172" s="45"/>
      <c r="E172" s="45"/>
      <c r="F172" s="45"/>
      <c r="G172" s="46"/>
    </row>
    <row r="173" spans="1:7" ht="27.75" customHeight="1" x14ac:dyDescent="0.25">
      <c r="A173" s="8" t="s">
        <v>107</v>
      </c>
      <c r="B173" s="47" t="s">
        <v>95</v>
      </c>
      <c r="C173" s="48"/>
      <c r="D173" s="48"/>
      <c r="E173" s="48"/>
      <c r="F173" s="48"/>
      <c r="G173" s="49"/>
    </row>
    <row r="174" spans="1:7" ht="27.75" customHeight="1" x14ac:dyDescent="0.25">
      <c r="A174" s="53" t="s">
        <v>570</v>
      </c>
      <c r="B174" s="54"/>
      <c r="C174" s="54"/>
      <c r="D174" s="54"/>
      <c r="E174" s="54"/>
      <c r="F174" s="54"/>
      <c r="G174" s="55"/>
    </row>
    <row r="175" spans="1:7" ht="27.75" customHeight="1" x14ac:dyDescent="0.25">
      <c r="A175" s="8" t="s">
        <v>105</v>
      </c>
      <c r="B175" s="44" t="s">
        <v>606</v>
      </c>
      <c r="C175" s="45"/>
      <c r="D175" s="45"/>
      <c r="E175" s="45"/>
      <c r="F175" s="45"/>
      <c r="G175" s="46"/>
    </row>
    <row r="176" spans="1:7" ht="27.75" customHeight="1" x14ac:dyDescent="0.25">
      <c r="A176" s="8" t="s">
        <v>106</v>
      </c>
      <c r="B176" s="44">
        <v>2</v>
      </c>
      <c r="C176" s="45"/>
      <c r="D176" s="45"/>
      <c r="E176" s="45"/>
      <c r="F176" s="45"/>
      <c r="G176" s="46"/>
    </row>
    <row r="177" spans="1:7" ht="27.75" customHeight="1" x14ac:dyDescent="0.25">
      <c r="A177" s="8" t="s">
        <v>107</v>
      </c>
      <c r="B177" s="47" t="s">
        <v>95</v>
      </c>
      <c r="C177" s="48"/>
      <c r="D177" s="48"/>
      <c r="E177" s="48"/>
      <c r="F177" s="48"/>
      <c r="G177" s="49"/>
    </row>
    <row r="178" spans="1:7" ht="27.75" customHeight="1" x14ac:dyDescent="0.25">
      <c r="A178" s="53" t="s">
        <v>573</v>
      </c>
      <c r="B178" s="54"/>
      <c r="C178" s="54"/>
      <c r="D178" s="54"/>
      <c r="E178" s="54"/>
      <c r="F178" s="54"/>
      <c r="G178" s="55"/>
    </row>
    <row r="179" spans="1:7" ht="27.75" customHeight="1" x14ac:dyDescent="0.25">
      <c r="A179" s="8" t="s">
        <v>105</v>
      </c>
      <c r="B179" s="44" t="s">
        <v>606</v>
      </c>
      <c r="C179" s="45"/>
      <c r="D179" s="45"/>
      <c r="E179" s="45"/>
      <c r="F179" s="45"/>
      <c r="G179" s="46"/>
    </row>
    <row r="180" spans="1:7" ht="27.75" customHeight="1" x14ac:dyDescent="0.25">
      <c r="A180" s="8" t="s">
        <v>106</v>
      </c>
      <c r="B180" s="44" t="s">
        <v>109</v>
      </c>
      <c r="C180" s="45"/>
      <c r="D180" s="45"/>
      <c r="E180" s="45"/>
      <c r="F180" s="45"/>
      <c r="G180" s="46"/>
    </row>
    <row r="181" spans="1:7" ht="27.75" customHeight="1" x14ac:dyDescent="0.25">
      <c r="A181" s="8" t="s">
        <v>107</v>
      </c>
      <c r="B181" s="47" t="s">
        <v>95</v>
      </c>
      <c r="C181" s="48"/>
      <c r="D181" s="48"/>
      <c r="E181" s="48"/>
      <c r="F181" s="48"/>
      <c r="G181" s="49"/>
    </row>
    <row r="182" spans="1:7" ht="27.75" customHeight="1" x14ac:dyDescent="0.25">
      <c r="A182" s="53" t="s">
        <v>576</v>
      </c>
      <c r="B182" s="54"/>
      <c r="C182" s="54"/>
      <c r="D182" s="54"/>
      <c r="E182" s="54"/>
      <c r="F182" s="54"/>
      <c r="G182" s="55"/>
    </row>
    <row r="183" spans="1:7" ht="27.75" customHeight="1" x14ac:dyDescent="0.25">
      <c r="A183" s="8" t="s">
        <v>105</v>
      </c>
      <c r="B183" s="44" t="s">
        <v>606</v>
      </c>
      <c r="C183" s="45"/>
      <c r="D183" s="45"/>
      <c r="E183" s="45"/>
      <c r="F183" s="45"/>
      <c r="G183" s="46"/>
    </row>
    <row r="184" spans="1:7" ht="27.75" customHeight="1" x14ac:dyDescent="0.25">
      <c r="A184" s="8" t="s">
        <v>106</v>
      </c>
      <c r="B184" s="44" t="s">
        <v>109</v>
      </c>
      <c r="C184" s="45"/>
      <c r="D184" s="45"/>
      <c r="E184" s="45"/>
      <c r="F184" s="45"/>
      <c r="G184" s="46"/>
    </row>
    <row r="185" spans="1:7" ht="27.75" customHeight="1" x14ac:dyDescent="0.25">
      <c r="A185" s="8" t="s">
        <v>107</v>
      </c>
      <c r="B185" s="47" t="s">
        <v>95</v>
      </c>
      <c r="C185" s="48"/>
      <c r="D185" s="48"/>
      <c r="E185" s="48"/>
      <c r="F185" s="48"/>
      <c r="G185" s="49"/>
    </row>
    <row r="186" spans="1:7" ht="27.75" customHeight="1" x14ac:dyDescent="0.25">
      <c r="A186" s="53" t="s">
        <v>579</v>
      </c>
      <c r="B186" s="54"/>
      <c r="C186" s="54"/>
      <c r="D186" s="54"/>
      <c r="E186" s="54"/>
      <c r="F186" s="54"/>
      <c r="G186" s="55"/>
    </row>
    <row r="187" spans="1:7" ht="27.75" customHeight="1" x14ac:dyDescent="0.25">
      <c r="A187" s="8" t="s">
        <v>105</v>
      </c>
      <c r="B187" s="44" t="s">
        <v>606</v>
      </c>
      <c r="C187" s="45"/>
      <c r="D187" s="45"/>
      <c r="E187" s="45"/>
      <c r="F187" s="45"/>
      <c r="G187" s="46"/>
    </row>
    <row r="188" spans="1:7" ht="27.75" customHeight="1" x14ac:dyDescent="0.25">
      <c r="A188" s="8" t="s">
        <v>106</v>
      </c>
      <c r="B188" s="44" t="s">
        <v>111</v>
      </c>
      <c r="C188" s="45"/>
      <c r="D188" s="45"/>
      <c r="E188" s="45"/>
      <c r="F188" s="45"/>
      <c r="G188" s="46"/>
    </row>
    <row r="189" spans="1:7" ht="27.75" customHeight="1" x14ac:dyDescent="0.25">
      <c r="A189" s="8" t="s">
        <v>107</v>
      </c>
      <c r="B189" s="47" t="s">
        <v>95</v>
      </c>
      <c r="C189" s="48"/>
      <c r="D189" s="48"/>
      <c r="E189" s="48"/>
      <c r="F189" s="48"/>
      <c r="G189" s="49"/>
    </row>
    <row r="190" spans="1:7" ht="27.75" customHeight="1" x14ac:dyDescent="0.25">
      <c r="A190" s="53" t="s">
        <v>582</v>
      </c>
      <c r="B190" s="54"/>
      <c r="C190" s="54"/>
      <c r="D190" s="54"/>
      <c r="E190" s="54"/>
      <c r="F190" s="54"/>
      <c r="G190" s="55"/>
    </row>
    <row r="191" spans="1:7" ht="27.75" customHeight="1" x14ac:dyDescent="0.25">
      <c r="A191" s="8" t="s">
        <v>105</v>
      </c>
      <c r="B191" s="44" t="s">
        <v>606</v>
      </c>
      <c r="C191" s="45"/>
      <c r="D191" s="45"/>
      <c r="E191" s="45"/>
      <c r="F191" s="45"/>
      <c r="G191" s="46"/>
    </row>
    <row r="192" spans="1:7" ht="27.75" customHeight="1" x14ac:dyDescent="0.25">
      <c r="A192" s="8" t="s">
        <v>106</v>
      </c>
      <c r="B192" s="44" t="s">
        <v>111</v>
      </c>
      <c r="C192" s="45"/>
      <c r="D192" s="45"/>
      <c r="E192" s="45"/>
      <c r="F192" s="45"/>
      <c r="G192" s="46"/>
    </row>
    <row r="193" spans="1:7" ht="27.75" customHeight="1" x14ac:dyDescent="0.25">
      <c r="A193" s="8" t="s">
        <v>107</v>
      </c>
      <c r="B193" s="47" t="s">
        <v>95</v>
      </c>
      <c r="C193" s="48"/>
      <c r="D193" s="48"/>
      <c r="E193" s="48"/>
      <c r="F193" s="48"/>
      <c r="G193" s="49"/>
    </row>
    <row r="194" spans="1:7" ht="27.75" customHeight="1" x14ac:dyDescent="0.25">
      <c r="A194" s="53" t="s">
        <v>585</v>
      </c>
      <c r="B194" s="54"/>
      <c r="C194" s="54"/>
      <c r="D194" s="54"/>
      <c r="E194" s="54"/>
      <c r="F194" s="54"/>
      <c r="G194" s="55"/>
    </row>
    <row r="195" spans="1:7" ht="27.75" customHeight="1" x14ac:dyDescent="0.25">
      <c r="A195" s="8" t="s">
        <v>105</v>
      </c>
      <c r="B195" s="44" t="s">
        <v>606</v>
      </c>
      <c r="C195" s="45"/>
      <c r="D195" s="45"/>
      <c r="E195" s="45"/>
      <c r="F195" s="45"/>
      <c r="G195" s="46"/>
    </row>
    <row r="196" spans="1:7" ht="27.75" customHeight="1" x14ac:dyDescent="0.25">
      <c r="A196" s="8" t="s">
        <v>106</v>
      </c>
      <c r="B196" s="44" t="s">
        <v>111</v>
      </c>
      <c r="C196" s="45"/>
      <c r="D196" s="45"/>
      <c r="E196" s="45"/>
      <c r="F196" s="45"/>
      <c r="G196" s="46"/>
    </row>
    <row r="197" spans="1:7" ht="27.75" customHeight="1" x14ac:dyDescent="0.25">
      <c r="A197" s="8" t="s">
        <v>107</v>
      </c>
      <c r="B197" s="47" t="s">
        <v>95</v>
      </c>
      <c r="C197" s="48"/>
      <c r="D197" s="48"/>
      <c r="E197" s="48"/>
      <c r="F197" s="48"/>
      <c r="G197" s="49"/>
    </row>
    <row r="198" spans="1:7" ht="27.75" customHeight="1" x14ac:dyDescent="0.25">
      <c r="A198" s="53" t="s">
        <v>588</v>
      </c>
      <c r="B198" s="54"/>
      <c r="C198" s="54"/>
      <c r="D198" s="54"/>
      <c r="E198" s="54"/>
      <c r="F198" s="54"/>
      <c r="G198" s="55"/>
    </row>
    <row r="199" spans="1:7" ht="27.75" customHeight="1" x14ac:dyDescent="0.25">
      <c r="A199" s="8" t="s">
        <v>105</v>
      </c>
      <c r="B199" s="44" t="s">
        <v>606</v>
      </c>
      <c r="C199" s="45"/>
      <c r="D199" s="45"/>
      <c r="E199" s="45"/>
      <c r="F199" s="45"/>
      <c r="G199" s="46"/>
    </row>
    <row r="200" spans="1:7" ht="27.75" customHeight="1" x14ac:dyDescent="0.25">
      <c r="A200" s="8" t="s">
        <v>106</v>
      </c>
      <c r="B200" s="44" t="s">
        <v>111</v>
      </c>
      <c r="C200" s="45"/>
      <c r="D200" s="45"/>
      <c r="E200" s="45"/>
      <c r="F200" s="45"/>
      <c r="G200" s="46"/>
    </row>
    <row r="201" spans="1:7" ht="27.75" customHeight="1" x14ac:dyDescent="0.25">
      <c r="A201" s="8" t="s">
        <v>107</v>
      </c>
      <c r="B201" s="47" t="s">
        <v>95</v>
      </c>
      <c r="C201" s="48"/>
      <c r="D201" s="48"/>
      <c r="E201" s="48"/>
      <c r="F201" s="48"/>
      <c r="G201" s="49"/>
    </row>
    <row r="202" spans="1:7" ht="27.75" customHeight="1" x14ac:dyDescent="0.25">
      <c r="A202" s="53" t="s">
        <v>590</v>
      </c>
      <c r="B202" s="54"/>
      <c r="C202" s="54"/>
      <c r="D202" s="54"/>
      <c r="E202" s="54"/>
      <c r="F202" s="54"/>
      <c r="G202" s="55"/>
    </row>
    <row r="203" spans="1:7" ht="27.75" customHeight="1" x14ac:dyDescent="0.25">
      <c r="A203" s="8" t="s">
        <v>105</v>
      </c>
      <c r="B203" s="44" t="s">
        <v>606</v>
      </c>
      <c r="C203" s="45"/>
      <c r="D203" s="45"/>
      <c r="E203" s="45"/>
      <c r="F203" s="45"/>
      <c r="G203" s="46"/>
    </row>
    <row r="204" spans="1:7" ht="27.75" customHeight="1" x14ac:dyDescent="0.25">
      <c r="A204" s="8" t="s">
        <v>106</v>
      </c>
      <c r="B204" s="44">
        <v>2</v>
      </c>
      <c r="C204" s="45"/>
      <c r="D204" s="45"/>
      <c r="E204" s="45"/>
      <c r="F204" s="45"/>
      <c r="G204" s="46"/>
    </row>
    <row r="205" spans="1:7" ht="27.75" customHeight="1" x14ac:dyDescent="0.25">
      <c r="A205" s="8" t="s">
        <v>107</v>
      </c>
      <c r="B205" s="47" t="s">
        <v>95</v>
      </c>
      <c r="C205" s="48"/>
      <c r="D205" s="48"/>
      <c r="E205" s="48"/>
      <c r="F205" s="48"/>
      <c r="G205" s="49"/>
    </row>
    <row r="206" spans="1:7" ht="9.6" customHeight="1" x14ac:dyDescent="0.25">
      <c r="A206" s="50"/>
      <c r="B206" s="51"/>
      <c r="C206" s="51"/>
      <c r="D206" s="51"/>
      <c r="E206" s="51"/>
      <c r="F206" s="51"/>
      <c r="G206" s="52"/>
    </row>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34"/>
  <sheetViews>
    <sheetView showGridLines="0" workbookViewId="0">
      <selection activeCell="A23" sqref="A23:XFD2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607</v>
      </c>
      <c r="E4" s="116"/>
      <c r="F4" s="116"/>
      <c r="G4" s="117"/>
    </row>
    <row r="5" spans="1:7" x14ac:dyDescent="0.25">
      <c r="A5" s="112" t="s">
        <v>5</v>
      </c>
      <c r="B5" s="113"/>
      <c r="C5" s="114"/>
      <c r="D5" s="115" t="s">
        <v>6</v>
      </c>
      <c r="E5" s="116"/>
      <c r="F5" s="116"/>
      <c r="G5" s="117"/>
    </row>
    <row r="6" spans="1:7" x14ac:dyDescent="0.25">
      <c r="A6" s="112" t="s">
        <v>7</v>
      </c>
      <c r="B6" s="113"/>
      <c r="C6" s="114"/>
      <c r="D6" s="115" t="s">
        <v>608</v>
      </c>
      <c r="E6" s="116"/>
      <c r="F6" s="116"/>
      <c r="G6" s="117"/>
    </row>
    <row r="7" spans="1:7" x14ac:dyDescent="0.25">
      <c r="A7" s="112" t="s">
        <v>9</v>
      </c>
      <c r="B7" s="113"/>
      <c r="C7" s="114"/>
      <c r="D7" s="115" t="s">
        <v>1360</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609</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610</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611</v>
      </c>
      <c r="D31" s="45"/>
      <c r="E31" s="45"/>
      <c r="F31" s="45"/>
      <c r="G31" s="46"/>
    </row>
    <row r="32" spans="1:7" x14ac:dyDescent="0.25">
      <c r="A32" s="82" t="s">
        <v>30</v>
      </c>
      <c r="B32" s="83"/>
      <c r="C32" s="44" t="s">
        <v>612</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1316.3651</v>
      </c>
      <c r="D36" s="22"/>
      <c r="E36" s="23">
        <v>173.486118</v>
      </c>
      <c r="F36" s="23">
        <v>178.47568735999994</v>
      </c>
      <c r="G36" s="23">
        <v>102.87606260231146</v>
      </c>
    </row>
    <row r="37" spans="1:7" ht="26.25" customHeight="1" x14ac:dyDescent="0.25">
      <c r="A37" s="76" t="s">
        <v>40</v>
      </c>
      <c r="B37" s="77"/>
      <c r="C37" s="21">
        <v>1559.6616894100002</v>
      </c>
      <c r="D37" s="22"/>
      <c r="E37" s="23">
        <v>217.13193371999992</v>
      </c>
      <c r="F37" s="23">
        <v>178.47568735999994</v>
      </c>
      <c r="G37" s="23">
        <v>82.196885691697148</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613</v>
      </c>
      <c r="C45" s="68" t="s">
        <v>614</v>
      </c>
      <c r="D45" s="68" t="s">
        <v>63</v>
      </c>
      <c r="E45" s="68" t="s">
        <v>615</v>
      </c>
      <c r="F45" s="3" t="s">
        <v>59</v>
      </c>
      <c r="G45" s="4"/>
    </row>
    <row r="46" spans="1:7" ht="46.5" customHeight="1" x14ac:dyDescent="0.25">
      <c r="A46" s="6" t="s">
        <v>616</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60</v>
      </c>
    </row>
    <row r="48" spans="1:7" ht="17.649999999999999" customHeight="1" x14ac:dyDescent="0.25">
      <c r="A48" s="71"/>
      <c r="B48" s="71"/>
      <c r="C48" s="71"/>
      <c r="D48" s="71"/>
      <c r="E48" s="71"/>
      <c r="F48" s="3" t="s">
        <v>51</v>
      </c>
      <c r="G48" s="3">
        <v>60</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613</v>
      </c>
      <c r="C51" s="68" t="s">
        <v>617</v>
      </c>
      <c r="D51" s="68" t="s">
        <v>63</v>
      </c>
      <c r="E51" s="68" t="s">
        <v>58</v>
      </c>
      <c r="F51" s="3" t="s">
        <v>59</v>
      </c>
      <c r="G51" s="4"/>
    </row>
    <row r="52" spans="1:7" ht="46.5" customHeight="1" x14ac:dyDescent="0.25">
      <c r="A52" s="6" t="s">
        <v>618</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100</v>
      </c>
    </row>
    <row r="56" spans="1:7" ht="17.649999999999999" customHeight="1" x14ac:dyDescent="0.25">
      <c r="A56" s="71"/>
      <c r="B56" s="71"/>
      <c r="C56" s="71"/>
      <c r="D56" s="71"/>
      <c r="E56" s="71"/>
      <c r="F56" s="3" t="s">
        <v>51</v>
      </c>
      <c r="G56" s="3">
        <v>100</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619</v>
      </c>
      <c r="C59" s="68" t="s">
        <v>620</v>
      </c>
      <c r="D59" s="68" t="s">
        <v>63</v>
      </c>
      <c r="E59" s="68" t="s">
        <v>58</v>
      </c>
      <c r="F59" s="3" t="s">
        <v>59</v>
      </c>
      <c r="G59" s="4"/>
    </row>
    <row r="60" spans="1:7" ht="46.5" customHeight="1" x14ac:dyDescent="0.25">
      <c r="A60" s="6" t="s">
        <v>621</v>
      </c>
      <c r="B60" s="69"/>
      <c r="C60" s="69"/>
      <c r="D60" s="69"/>
      <c r="E60" s="69"/>
      <c r="F60" s="3" t="s">
        <v>61</v>
      </c>
      <c r="G60" s="4"/>
    </row>
    <row r="61" spans="1:7" ht="10.9" customHeight="1" x14ac:dyDescent="0.25">
      <c r="A61" s="73" t="s">
        <v>69</v>
      </c>
      <c r="B61" s="74"/>
      <c r="C61" s="74"/>
      <c r="D61" s="74"/>
      <c r="E61" s="74"/>
      <c r="F61" s="74"/>
      <c r="G61" s="75"/>
    </row>
    <row r="62" spans="1:7" ht="10.9" customHeight="1" x14ac:dyDescent="0.25">
      <c r="A62" s="73" t="s">
        <v>43</v>
      </c>
      <c r="B62" s="74"/>
      <c r="C62" s="74"/>
      <c r="D62" s="74"/>
      <c r="E62" s="75"/>
      <c r="F62" s="73" t="s">
        <v>44</v>
      </c>
      <c r="G62" s="75"/>
    </row>
    <row r="63" spans="1:7" ht="17.649999999999999" customHeight="1" x14ac:dyDescent="0.25">
      <c r="A63" s="70" t="s">
        <v>45</v>
      </c>
      <c r="B63" s="70" t="s">
        <v>46</v>
      </c>
      <c r="C63" s="70" t="s">
        <v>47</v>
      </c>
      <c r="D63" s="70" t="s">
        <v>48</v>
      </c>
      <c r="E63" s="70" t="s">
        <v>49</v>
      </c>
      <c r="F63" s="3" t="s">
        <v>50</v>
      </c>
      <c r="G63" s="3">
        <v>12</v>
      </c>
    </row>
    <row r="64" spans="1:7" ht="17.649999999999999" customHeight="1" x14ac:dyDescent="0.25">
      <c r="A64" s="71"/>
      <c r="B64" s="71"/>
      <c r="C64" s="71"/>
      <c r="D64" s="71"/>
      <c r="E64" s="71"/>
      <c r="F64" s="3" t="s">
        <v>51</v>
      </c>
      <c r="G64" s="3">
        <v>12</v>
      </c>
    </row>
    <row r="65" spans="1:7" ht="12.75" customHeight="1" x14ac:dyDescent="0.25">
      <c r="A65" s="71"/>
      <c r="B65" s="71"/>
      <c r="C65" s="71"/>
      <c r="D65" s="71"/>
      <c r="E65" s="71"/>
      <c r="F65" s="3" t="s">
        <v>52</v>
      </c>
      <c r="G65" s="4"/>
    </row>
    <row r="66" spans="1:7" ht="12.75" customHeight="1" x14ac:dyDescent="0.25">
      <c r="A66" s="72"/>
      <c r="B66" s="72"/>
      <c r="C66" s="72"/>
      <c r="D66" s="72"/>
      <c r="E66" s="72"/>
      <c r="F66" s="3" t="s">
        <v>53</v>
      </c>
      <c r="G66" s="4"/>
    </row>
    <row r="67" spans="1:7" ht="46.5" customHeight="1" x14ac:dyDescent="0.25">
      <c r="A67" s="7"/>
      <c r="B67" s="68" t="s">
        <v>622</v>
      </c>
      <c r="C67" s="68" t="s">
        <v>623</v>
      </c>
      <c r="D67" s="68" t="s">
        <v>624</v>
      </c>
      <c r="E67" s="68" t="s">
        <v>164</v>
      </c>
      <c r="F67" s="3" t="s">
        <v>59</v>
      </c>
      <c r="G67" s="4"/>
    </row>
    <row r="68" spans="1:7" ht="46.5" customHeight="1" x14ac:dyDescent="0.25">
      <c r="A68" s="6" t="s">
        <v>625</v>
      </c>
      <c r="B68" s="69"/>
      <c r="C68" s="69"/>
      <c r="D68" s="69"/>
      <c r="E68" s="69"/>
      <c r="F68" s="3" t="s">
        <v>61</v>
      </c>
      <c r="G68" s="4"/>
    </row>
    <row r="69" spans="1:7" ht="17.649999999999999" customHeight="1" x14ac:dyDescent="0.25">
      <c r="A69" s="70" t="s">
        <v>45</v>
      </c>
      <c r="B69" s="70" t="s">
        <v>46</v>
      </c>
      <c r="C69" s="70" t="s">
        <v>47</v>
      </c>
      <c r="D69" s="70" t="s">
        <v>48</v>
      </c>
      <c r="E69" s="70" t="s">
        <v>49</v>
      </c>
      <c r="F69" s="3" t="s">
        <v>50</v>
      </c>
      <c r="G69" s="3">
        <v>100</v>
      </c>
    </row>
    <row r="70" spans="1:7" ht="17.649999999999999" customHeight="1" x14ac:dyDescent="0.25">
      <c r="A70" s="71"/>
      <c r="B70" s="71"/>
      <c r="C70" s="71"/>
      <c r="D70" s="71"/>
      <c r="E70" s="71"/>
      <c r="F70" s="3" t="s">
        <v>51</v>
      </c>
      <c r="G70" s="3">
        <v>100</v>
      </c>
    </row>
    <row r="71" spans="1:7" ht="12.75" customHeight="1" x14ac:dyDescent="0.25">
      <c r="A71" s="71"/>
      <c r="B71" s="71"/>
      <c r="C71" s="71"/>
      <c r="D71" s="71"/>
      <c r="E71" s="71"/>
      <c r="F71" s="3" t="s">
        <v>52</v>
      </c>
      <c r="G71" s="4"/>
    </row>
    <row r="72" spans="1:7" ht="12.75" customHeight="1" x14ac:dyDescent="0.25">
      <c r="A72" s="72"/>
      <c r="B72" s="72"/>
      <c r="C72" s="72"/>
      <c r="D72" s="72"/>
      <c r="E72" s="72"/>
      <c r="F72" s="3" t="s">
        <v>53</v>
      </c>
      <c r="G72" s="4"/>
    </row>
    <row r="73" spans="1:7" ht="46.5" customHeight="1" x14ac:dyDescent="0.25">
      <c r="A73" s="7"/>
      <c r="B73" s="68" t="s">
        <v>626</v>
      </c>
      <c r="C73" s="68" t="s">
        <v>627</v>
      </c>
      <c r="D73" s="68" t="s">
        <v>63</v>
      </c>
      <c r="E73" s="68" t="s">
        <v>164</v>
      </c>
      <c r="F73" s="3" t="s">
        <v>59</v>
      </c>
      <c r="G73" s="4"/>
    </row>
    <row r="74" spans="1:7" ht="46.5" customHeight="1" x14ac:dyDescent="0.25">
      <c r="A74" s="6" t="s">
        <v>628</v>
      </c>
      <c r="B74" s="69"/>
      <c r="C74" s="69"/>
      <c r="D74" s="69"/>
      <c r="E74" s="69"/>
      <c r="F74" s="3" t="s">
        <v>61</v>
      </c>
      <c r="G74" s="4"/>
    </row>
    <row r="75" spans="1:7" ht="17.649999999999999" customHeight="1" x14ac:dyDescent="0.25">
      <c r="A75" s="70" t="s">
        <v>45</v>
      </c>
      <c r="B75" s="70" t="s">
        <v>46</v>
      </c>
      <c r="C75" s="70" t="s">
        <v>47</v>
      </c>
      <c r="D75" s="70" t="s">
        <v>48</v>
      </c>
      <c r="E75" s="70" t="s">
        <v>49</v>
      </c>
      <c r="F75" s="3" t="s">
        <v>50</v>
      </c>
      <c r="G75" s="3">
        <v>62.5</v>
      </c>
    </row>
    <row r="76" spans="1:7" ht="17.649999999999999" customHeight="1" x14ac:dyDescent="0.25">
      <c r="A76" s="71"/>
      <c r="B76" s="71"/>
      <c r="C76" s="71"/>
      <c r="D76" s="71"/>
      <c r="E76" s="71"/>
      <c r="F76" s="3" t="s">
        <v>51</v>
      </c>
      <c r="G76" s="3">
        <v>62.5</v>
      </c>
    </row>
    <row r="77" spans="1:7" ht="12.75" customHeight="1" x14ac:dyDescent="0.25">
      <c r="A77" s="71"/>
      <c r="B77" s="71"/>
      <c r="C77" s="71"/>
      <c r="D77" s="71"/>
      <c r="E77" s="71"/>
      <c r="F77" s="3" t="s">
        <v>52</v>
      </c>
      <c r="G77" s="3">
        <v>12.5</v>
      </c>
    </row>
    <row r="78" spans="1:7" ht="12.75" customHeight="1" x14ac:dyDescent="0.25">
      <c r="A78" s="72"/>
      <c r="B78" s="72"/>
      <c r="C78" s="72"/>
      <c r="D78" s="72"/>
      <c r="E78" s="72"/>
      <c r="F78" s="3" t="s">
        <v>53</v>
      </c>
      <c r="G78" s="3">
        <v>12.5</v>
      </c>
    </row>
    <row r="79" spans="1:7" ht="46.5" customHeight="1" x14ac:dyDescent="0.25">
      <c r="A79" s="7"/>
      <c r="B79" s="68" t="s">
        <v>629</v>
      </c>
      <c r="C79" s="68" t="s">
        <v>630</v>
      </c>
      <c r="D79" s="68" t="s">
        <v>63</v>
      </c>
      <c r="E79" s="68" t="s">
        <v>80</v>
      </c>
      <c r="F79" s="3" t="s">
        <v>59</v>
      </c>
      <c r="G79" s="3">
        <v>34.04</v>
      </c>
    </row>
    <row r="80" spans="1:7" ht="46.5" customHeight="1" x14ac:dyDescent="0.25">
      <c r="A80" s="6" t="s">
        <v>631</v>
      </c>
      <c r="B80" s="69"/>
      <c r="C80" s="69"/>
      <c r="D80" s="69"/>
      <c r="E80" s="69"/>
      <c r="F80" s="3" t="s">
        <v>61</v>
      </c>
      <c r="G80" s="3">
        <v>272.32</v>
      </c>
    </row>
    <row r="81" spans="1:7" ht="17.649999999999999" customHeight="1" x14ac:dyDescent="0.25">
      <c r="A81" s="70" t="s">
        <v>45</v>
      </c>
      <c r="B81" s="70" t="s">
        <v>46</v>
      </c>
      <c r="C81" s="70" t="s">
        <v>47</v>
      </c>
      <c r="D81" s="70" t="s">
        <v>48</v>
      </c>
      <c r="E81" s="70" t="s">
        <v>49</v>
      </c>
      <c r="F81" s="3" t="s">
        <v>50</v>
      </c>
      <c r="G81" s="3">
        <v>66.63</v>
      </c>
    </row>
    <row r="82" spans="1:7" ht="17.649999999999999" customHeight="1" x14ac:dyDescent="0.25">
      <c r="A82" s="71"/>
      <c r="B82" s="71"/>
      <c r="C82" s="71"/>
      <c r="D82" s="71"/>
      <c r="E82" s="71"/>
      <c r="F82" s="3" t="s">
        <v>51</v>
      </c>
      <c r="G82" s="3">
        <v>66.63</v>
      </c>
    </row>
    <row r="83" spans="1:7" ht="12.75" customHeight="1" x14ac:dyDescent="0.25">
      <c r="A83" s="71"/>
      <c r="B83" s="71"/>
      <c r="C83" s="71"/>
      <c r="D83" s="71"/>
      <c r="E83" s="71"/>
      <c r="F83" s="3" t="s">
        <v>52</v>
      </c>
      <c r="G83" s="3">
        <v>64.23</v>
      </c>
    </row>
    <row r="84" spans="1:7" ht="12.75" customHeight="1" x14ac:dyDescent="0.25">
      <c r="A84" s="72"/>
      <c r="B84" s="72"/>
      <c r="C84" s="72"/>
      <c r="D84" s="72"/>
      <c r="E84" s="72"/>
      <c r="F84" s="3" t="s">
        <v>53</v>
      </c>
      <c r="G84" s="3">
        <v>64.23</v>
      </c>
    </row>
    <row r="85" spans="1:7" ht="46.5" customHeight="1" x14ac:dyDescent="0.25">
      <c r="A85" s="7"/>
      <c r="B85" s="68" t="s">
        <v>632</v>
      </c>
      <c r="C85" s="68" t="s">
        <v>633</v>
      </c>
      <c r="D85" s="68" t="s">
        <v>63</v>
      </c>
      <c r="E85" s="68" t="s">
        <v>80</v>
      </c>
      <c r="F85" s="3" t="s">
        <v>59</v>
      </c>
      <c r="G85" s="3">
        <v>70.180000000000007</v>
      </c>
    </row>
    <row r="86" spans="1:7" ht="46.5" customHeight="1" x14ac:dyDescent="0.25">
      <c r="A86" s="6" t="s">
        <v>634</v>
      </c>
      <c r="B86" s="69"/>
      <c r="C86" s="69"/>
      <c r="D86" s="69"/>
      <c r="E86" s="69"/>
      <c r="F86" s="3" t="s">
        <v>61</v>
      </c>
      <c r="G86" s="3">
        <v>109.26</v>
      </c>
    </row>
    <row r="87" spans="1:7" ht="17.649999999999999" customHeight="1" x14ac:dyDescent="0.25">
      <c r="A87" s="70" t="s">
        <v>45</v>
      </c>
      <c r="B87" s="70" t="s">
        <v>46</v>
      </c>
      <c r="C87" s="70" t="s">
        <v>47</v>
      </c>
      <c r="D87" s="70" t="s">
        <v>48</v>
      </c>
      <c r="E87" s="70" t="s">
        <v>49</v>
      </c>
      <c r="F87" s="3" t="s">
        <v>50</v>
      </c>
      <c r="G87" s="3">
        <v>100</v>
      </c>
    </row>
    <row r="88" spans="1:7" ht="17.649999999999999" customHeight="1" x14ac:dyDescent="0.25">
      <c r="A88" s="71"/>
      <c r="B88" s="71"/>
      <c r="C88" s="71"/>
      <c r="D88" s="71"/>
      <c r="E88" s="71"/>
      <c r="F88" s="3" t="s">
        <v>51</v>
      </c>
      <c r="G88" s="3">
        <v>100</v>
      </c>
    </row>
    <row r="89" spans="1:7" ht="12.75" customHeight="1" x14ac:dyDescent="0.25">
      <c r="A89" s="71"/>
      <c r="B89" s="71"/>
      <c r="C89" s="71"/>
      <c r="D89" s="71"/>
      <c r="E89" s="71"/>
      <c r="F89" s="3" t="s">
        <v>52</v>
      </c>
      <c r="G89" s="3">
        <v>16.670000000000002</v>
      </c>
    </row>
    <row r="90" spans="1:7" ht="12.75" customHeight="1" x14ac:dyDescent="0.25">
      <c r="A90" s="72"/>
      <c r="B90" s="72"/>
      <c r="C90" s="72"/>
      <c r="D90" s="72"/>
      <c r="E90" s="72"/>
      <c r="F90" s="3" t="s">
        <v>53</v>
      </c>
      <c r="G90" s="3">
        <v>16.670000000000002</v>
      </c>
    </row>
    <row r="91" spans="1:7" ht="46.5" customHeight="1" x14ac:dyDescent="0.25">
      <c r="A91" s="7"/>
      <c r="B91" s="68" t="s">
        <v>635</v>
      </c>
      <c r="C91" s="68" t="s">
        <v>636</v>
      </c>
      <c r="D91" s="68" t="s">
        <v>63</v>
      </c>
      <c r="E91" s="68" t="s">
        <v>80</v>
      </c>
      <c r="F91" s="3" t="s">
        <v>59</v>
      </c>
      <c r="G91" s="3">
        <v>16.670000000000002</v>
      </c>
    </row>
    <row r="92" spans="1:7" ht="46.5" customHeight="1" x14ac:dyDescent="0.25">
      <c r="A92" s="6" t="s">
        <v>637</v>
      </c>
      <c r="B92" s="69"/>
      <c r="C92" s="69"/>
      <c r="D92" s="69"/>
      <c r="E92" s="69"/>
      <c r="F92" s="3" t="s">
        <v>61</v>
      </c>
      <c r="G92" s="3">
        <v>100</v>
      </c>
    </row>
    <row r="93" spans="1:7" ht="10.9" customHeight="1" x14ac:dyDescent="0.25">
      <c r="A93" s="73" t="s">
        <v>77</v>
      </c>
      <c r="B93" s="74"/>
      <c r="C93" s="74"/>
      <c r="D93" s="74"/>
      <c r="E93" s="74"/>
      <c r="F93" s="74"/>
      <c r="G93" s="75"/>
    </row>
    <row r="94" spans="1:7" ht="10.9" customHeight="1" x14ac:dyDescent="0.25">
      <c r="A94" s="73" t="s">
        <v>43</v>
      </c>
      <c r="B94" s="74"/>
      <c r="C94" s="74"/>
      <c r="D94" s="74"/>
      <c r="E94" s="75"/>
      <c r="F94" s="73" t="s">
        <v>44</v>
      </c>
      <c r="G94" s="75"/>
    </row>
    <row r="95" spans="1:7" ht="17.649999999999999" customHeight="1" x14ac:dyDescent="0.25">
      <c r="A95" s="70" t="s">
        <v>45</v>
      </c>
      <c r="B95" s="70" t="s">
        <v>46</v>
      </c>
      <c r="C95" s="70" t="s">
        <v>47</v>
      </c>
      <c r="D95" s="70" t="s">
        <v>48</v>
      </c>
      <c r="E95" s="70" t="s">
        <v>49</v>
      </c>
      <c r="F95" s="3" t="s">
        <v>50</v>
      </c>
      <c r="G95" s="3">
        <v>100</v>
      </c>
    </row>
    <row r="96" spans="1:7" ht="17.649999999999999" customHeight="1" x14ac:dyDescent="0.25">
      <c r="A96" s="71"/>
      <c r="B96" s="71"/>
      <c r="C96" s="71"/>
      <c r="D96" s="71"/>
      <c r="E96" s="71"/>
      <c r="F96" s="3" t="s">
        <v>51</v>
      </c>
      <c r="G96" s="3">
        <v>100</v>
      </c>
    </row>
    <row r="97" spans="1:7" ht="12.75" customHeight="1" x14ac:dyDescent="0.25">
      <c r="A97" s="71"/>
      <c r="B97" s="71"/>
      <c r="C97" s="71"/>
      <c r="D97" s="71"/>
      <c r="E97" s="71"/>
      <c r="F97" s="3" t="s">
        <v>52</v>
      </c>
      <c r="G97" s="4"/>
    </row>
    <row r="98" spans="1:7" ht="12.75" customHeight="1" x14ac:dyDescent="0.25">
      <c r="A98" s="72"/>
      <c r="B98" s="72"/>
      <c r="C98" s="72"/>
      <c r="D98" s="72"/>
      <c r="E98" s="72"/>
      <c r="F98" s="3" t="s">
        <v>53</v>
      </c>
      <c r="G98" s="4"/>
    </row>
    <row r="99" spans="1:7" ht="46.5" customHeight="1" x14ac:dyDescent="0.25">
      <c r="A99" s="7"/>
      <c r="B99" s="68" t="s">
        <v>638</v>
      </c>
      <c r="C99" s="68" t="s">
        <v>639</v>
      </c>
      <c r="D99" s="68" t="s">
        <v>63</v>
      </c>
      <c r="E99" s="68" t="s">
        <v>164</v>
      </c>
      <c r="F99" s="3" t="s">
        <v>59</v>
      </c>
      <c r="G99" s="4"/>
    </row>
    <row r="100" spans="1:7" ht="46.5" customHeight="1" x14ac:dyDescent="0.25">
      <c r="A100" s="6" t="s">
        <v>640</v>
      </c>
      <c r="B100" s="69"/>
      <c r="C100" s="69"/>
      <c r="D100" s="69"/>
      <c r="E100" s="69"/>
      <c r="F100" s="3" t="s">
        <v>61</v>
      </c>
      <c r="G100" s="4"/>
    </row>
    <row r="101" spans="1:7" ht="17.649999999999999" customHeight="1" x14ac:dyDescent="0.25">
      <c r="A101" s="70" t="s">
        <v>45</v>
      </c>
      <c r="B101" s="70" t="s">
        <v>46</v>
      </c>
      <c r="C101" s="70" t="s">
        <v>47</v>
      </c>
      <c r="D101" s="70" t="s">
        <v>48</v>
      </c>
      <c r="E101" s="70" t="s">
        <v>49</v>
      </c>
      <c r="F101" s="3" t="s">
        <v>50</v>
      </c>
      <c r="G101" s="3">
        <v>100</v>
      </c>
    </row>
    <row r="102" spans="1:7" ht="17.649999999999999" customHeight="1" x14ac:dyDescent="0.25">
      <c r="A102" s="71"/>
      <c r="B102" s="71"/>
      <c r="C102" s="71"/>
      <c r="D102" s="71"/>
      <c r="E102" s="71"/>
      <c r="F102" s="3" t="s">
        <v>51</v>
      </c>
      <c r="G102" s="3">
        <v>100</v>
      </c>
    </row>
    <row r="103" spans="1:7" ht="12.75" customHeight="1" x14ac:dyDescent="0.25">
      <c r="A103" s="71"/>
      <c r="B103" s="71"/>
      <c r="C103" s="71"/>
      <c r="D103" s="71"/>
      <c r="E103" s="71"/>
      <c r="F103" s="3" t="s">
        <v>52</v>
      </c>
      <c r="G103" s="3">
        <v>25</v>
      </c>
    </row>
    <row r="104" spans="1:7" ht="12.75" customHeight="1" x14ac:dyDescent="0.25">
      <c r="A104" s="72"/>
      <c r="B104" s="72"/>
      <c r="C104" s="72"/>
      <c r="D104" s="72"/>
      <c r="E104" s="72"/>
      <c r="F104" s="3" t="s">
        <v>53</v>
      </c>
      <c r="G104" s="3">
        <v>25</v>
      </c>
    </row>
    <row r="105" spans="1:7" ht="46.5" customHeight="1" x14ac:dyDescent="0.25">
      <c r="A105" s="7"/>
      <c r="B105" s="68" t="s">
        <v>641</v>
      </c>
      <c r="C105" s="68" t="s">
        <v>642</v>
      </c>
      <c r="D105" s="68" t="s">
        <v>63</v>
      </c>
      <c r="E105" s="68" t="s">
        <v>80</v>
      </c>
      <c r="F105" s="3" t="s">
        <v>59</v>
      </c>
      <c r="G105" s="3">
        <v>25</v>
      </c>
    </row>
    <row r="106" spans="1:7" ht="46.5" customHeight="1" x14ac:dyDescent="0.25">
      <c r="A106" s="6" t="s">
        <v>643</v>
      </c>
      <c r="B106" s="69"/>
      <c r="C106" s="69"/>
      <c r="D106" s="69"/>
      <c r="E106" s="69"/>
      <c r="F106" s="3" t="s">
        <v>61</v>
      </c>
      <c r="G106" s="3">
        <v>100</v>
      </c>
    </row>
    <row r="107" spans="1:7" ht="17.649999999999999" customHeight="1" x14ac:dyDescent="0.25">
      <c r="A107" s="70" t="s">
        <v>45</v>
      </c>
      <c r="B107" s="70" t="s">
        <v>46</v>
      </c>
      <c r="C107" s="70" t="s">
        <v>47</v>
      </c>
      <c r="D107" s="70" t="s">
        <v>48</v>
      </c>
      <c r="E107" s="70" t="s">
        <v>49</v>
      </c>
      <c r="F107" s="3" t="s">
        <v>50</v>
      </c>
      <c r="G107" s="3">
        <v>100</v>
      </c>
    </row>
    <row r="108" spans="1:7" ht="17.649999999999999" customHeight="1" x14ac:dyDescent="0.25">
      <c r="A108" s="71"/>
      <c r="B108" s="71"/>
      <c r="C108" s="71"/>
      <c r="D108" s="71"/>
      <c r="E108" s="71"/>
      <c r="F108" s="3" t="s">
        <v>51</v>
      </c>
      <c r="G108" s="3">
        <v>100</v>
      </c>
    </row>
    <row r="109" spans="1:7" ht="12.75" customHeight="1" x14ac:dyDescent="0.25">
      <c r="A109" s="71"/>
      <c r="B109" s="71"/>
      <c r="C109" s="71"/>
      <c r="D109" s="71"/>
      <c r="E109" s="71"/>
      <c r="F109" s="3" t="s">
        <v>52</v>
      </c>
      <c r="G109" s="4"/>
    </row>
    <row r="110" spans="1:7" ht="12.75" customHeight="1" x14ac:dyDescent="0.25">
      <c r="A110" s="72"/>
      <c r="B110" s="72"/>
      <c r="C110" s="72"/>
      <c r="D110" s="72"/>
      <c r="E110" s="72"/>
      <c r="F110" s="3" t="s">
        <v>53</v>
      </c>
      <c r="G110" s="4"/>
    </row>
    <row r="111" spans="1:7" ht="46.5" customHeight="1" x14ac:dyDescent="0.25">
      <c r="A111" s="7"/>
      <c r="B111" s="68" t="s">
        <v>644</v>
      </c>
      <c r="C111" s="68" t="s">
        <v>645</v>
      </c>
      <c r="D111" s="68" t="s">
        <v>63</v>
      </c>
      <c r="E111" s="68" t="s">
        <v>164</v>
      </c>
      <c r="F111" s="3" t="s">
        <v>59</v>
      </c>
      <c r="G111" s="4"/>
    </row>
    <row r="112" spans="1:7" ht="46.5" customHeight="1" x14ac:dyDescent="0.25">
      <c r="A112" s="6" t="s">
        <v>646</v>
      </c>
      <c r="B112" s="69"/>
      <c r="C112" s="69"/>
      <c r="D112" s="69"/>
      <c r="E112" s="69"/>
      <c r="F112" s="3" t="s">
        <v>61</v>
      </c>
      <c r="G112" s="4"/>
    </row>
    <row r="113" spans="1:7" ht="17.649999999999999" customHeight="1" x14ac:dyDescent="0.25">
      <c r="A113" s="70" t="s">
        <v>45</v>
      </c>
      <c r="B113" s="70" t="s">
        <v>46</v>
      </c>
      <c r="C113" s="70" t="s">
        <v>47</v>
      </c>
      <c r="D113" s="70" t="s">
        <v>48</v>
      </c>
      <c r="E113" s="70" t="s">
        <v>49</v>
      </c>
      <c r="F113" s="3" t="s">
        <v>50</v>
      </c>
      <c r="G113" s="3">
        <v>66.040000000000006</v>
      </c>
    </row>
    <row r="114" spans="1:7" ht="17.649999999999999" customHeight="1" x14ac:dyDescent="0.25">
      <c r="A114" s="71"/>
      <c r="B114" s="71"/>
      <c r="C114" s="71"/>
      <c r="D114" s="71"/>
      <c r="E114" s="71"/>
      <c r="F114" s="3" t="s">
        <v>51</v>
      </c>
      <c r="G114" s="3">
        <v>66.040000000000006</v>
      </c>
    </row>
    <row r="115" spans="1:7" ht="12.75" customHeight="1" x14ac:dyDescent="0.25">
      <c r="A115" s="71"/>
      <c r="B115" s="71"/>
      <c r="C115" s="71"/>
      <c r="D115" s="71"/>
      <c r="E115" s="71"/>
      <c r="F115" s="3" t="s">
        <v>52</v>
      </c>
      <c r="G115" s="3">
        <v>33.020000000000003</v>
      </c>
    </row>
    <row r="116" spans="1:7" ht="12.75" customHeight="1" x14ac:dyDescent="0.25">
      <c r="A116" s="72"/>
      <c r="B116" s="72"/>
      <c r="C116" s="72"/>
      <c r="D116" s="72"/>
      <c r="E116" s="72"/>
      <c r="F116" s="3" t="s">
        <v>53</v>
      </c>
      <c r="G116" s="3">
        <v>33.020000000000003</v>
      </c>
    </row>
    <row r="117" spans="1:7" ht="46.5" customHeight="1" x14ac:dyDescent="0.25">
      <c r="A117" s="7"/>
      <c r="B117" s="68" t="s">
        <v>647</v>
      </c>
      <c r="C117" s="68" t="s">
        <v>648</v>
      </c>
      <c r="D117" s="68" t="s">
        <v>63</v>
      </c>
      <c r="E117" s="68" t="s">
        <v>80</v>
      </c>
      <c r="F117" s="3" t="s">
        <v>59</v>
      </c>
      <c r="G117" s="3">
        <v>60.36</v>
      </c>
    </row>
    <row r="118" spans="1:7" ht="46.5" customHeight="1" x14ac:dyDescent="0.25">
      <c r="A118" s="6" t="s">
        <v>649</v>
      </c>
      <c r="B118" s="69"/>
      <c r="C118" s="69"/>
      <c r="D118" s="69"/>
      <c r="E118" s="69"/>
      <c r="F118" s="3" t="s">
        <v>61</v>
      </c>
      <c r="G118" s="3">
        <v>182.8</v>
      </c>
    </row>
    <row r="119" spans="1:7" ht="17.649999999999999" customHeight="1" x14ac:dyDescent="0.25">
      <c r="A119" s="70" t="s">
        <v>45</v>
      </c>
      <c r="B119" s="70" t="s">
        <v>46</v>
      </c>
      <c r="C119" s="70" t="s">
        <v>47</v>
      </c>
      <c r="D119" s="70" t="s">
        <v>48</v>
      </c>
      <c r="E119" s="70" t="s">
        <v>49</v>
      </c>
      <c r="F119" s="3" t="s">
        <v>50</v>
      </c>
      <c r="G119" s="3">
        <v>80</v>
      </c>
    </row>
    <row r="120" spans="1:7" ht="17.649999999999999" customHeight="1" x14ac:dyDescent="0.25">
      <c r="A120" s="71"/>
      <c r="B120" s="71"/>
      <c r="C120" s="71"/>
      <c r="D120" s="71"/>
      <c r="E120" s="71"/>
      <c r="F120" s="3" t="s">
        <v>51</v>
      </c>
      <c r="G120" s="3">
        <v>80</v>
      </c>
    </row>
    <row r="121" spans="1:7" ht="12.75" customHeight="1" x14ac:dyDescent="0.25">
      <c r="A121" s="71"/>
      <c r="B121" s="71"/>
      <c r="C121" s="71"/>
      <c r="D121" s="71"/>
      <c r="E121" s="71"/>
      <c r="F121" s="3" t="s">
        <v>52</v>
      </c>
      <c r="G121" s="3">
        <v>20</v>
      </c>
    </row>
    <row r="122" spans="1:7" ht="12.75" customHeight="1" x14ac:dyDescent="0.25">
      <c r="A122" s="72"/>
      <c r="B122" s="72"/>
      <c r="C122" s="72"/>
      <c r="D122" s="72"/>
      <c r="E122" s="72"/>
      <c r="F122" s="3" t="s">
        <v>53</v>
      </c>
      <c r="G122" s="3">
        <v>20</v>
      </c>
    </row>
    <row r="123" spans="1:7" ht="46.5" customHeight="1" x14ac:dyDescent="0.25">
      <c r="A123" s="7"/>
      <c r="B123" s="68" t="s">
        <v>650</v>
      </c>
      <c r="C123" s="68" t="s">
        <v>651</v>
      </c>
      <c r="D123" s="68" t="s">
        <v>63</v>
      </c>
      <c r="E123" s="68" t="s">
        <v>80</v>
      </c>
      <c r="F123" s="3" t="s">
        <v>59</v>
      </c>
      <c r="G123" s="3">
        <v>61.18</v>
      </c>
    </row>
    <row r="124" spans="1:7" ht="46.5" customHeight="1" x14ac:dyDescent="0.25">
      <c r="A124" s="6" t="s">
        <v>652</v>
      </c>
      <c r="B124" s="69"/>
      <c r="C124" s="69"/>
      <c r="D124" s="69"/>
      <c r="E124" s="69"/>
      <c r="F124" s="3" t="s">
        <v>61</v>
      </c>
      <c r="G124" s="3">
        <v>305.89999999999998</v>
      </c>
    </row>
    <row r="125" spans="1:7" ht="10.9" customHeight="1" x14ac:dyDescent="0.25">
      <c r="A125" s="59" t="s">
        <v>91</v>
      </c>
      <c r="B125" s="60"/>
      <c r="C125" s="60"/>
      <c r="D125" s="60"/>
      <c r="E125" s="60"/>
      <c r="F125" s="60"/>
      <c r="G125" s="61"/>
    </row>
    <row r="126" spans="1:7" ht="15" customHeight="1" x14ac:dyDescent="0.25">
      <c r="A126" s="62" t="s">
        <v>54</v>
      </c>
      <c r="B126" s="63"/>
      <c r="C126" s="63"/>
      <c r="D126" s="63"/>
      <c r="E126" s="63"/>
      <c r="F126" s="63"/>
      <c r="G126" s="64"/>
    </row>
    <row r="127" spans="1:7" ht="15" customHeight="1" x14ac:dyDescent="0.25">
      <c r="A127" s="65" t="s">
        <v>616</v>
      </c>
      <c r="B127" s="66"/>
      <c r="C127" s="66"/>
      <c r="D127" s="66"/>
      <c r="E127" s="66"/>
      <c r="F127" s="66"/>
      <c r="G127" s="67"/>
    </row>
    <row r="128" spans="1:7" ht="10.9" customHeight="1" x14ac:dyDescent="0.25">
      <c r="A128" s="8" t="s">
        <v>92</v>
      </c>
      <c r="B128" s="56"/>
      <c r="C128" s="57"/>
      <c r="D128" s="57"/>
      <c r="E128" s="57"/>
      <c r="F128" s="57"/>
      <c r="G128" s="58"/>
    </row>
    <row r="129" spans="1:7" ht="10.9" customHeight="1" x14ac:dyDescent="0.25">
      <c r="A129" s="8" t="s">
        <v>93</v>
      </c>
      <c r="B129" s="44"/>
      <c r="C129" s="45"/>
      <c r="D129" s="45"/>
      <c r="E129" s="45"/>
      <c r="F129" s="45"/>
      <c r="G129" s="46"/>
    </row>
    <row r="130" spans="1:7" ht="10.9" customHeight="1" x14ac:dyDescent="0.25">
      <c r="A130" s="8" t="s">
        <v>94</v>
      </c>
      <c r="B130" s="47" t="s">
        <v>95</v>
      </c>
      <c r="C130" s="48"/>
      <c r="D130" s="48"/>
      <c r="E130" s="48"/>
      <c r="F130" s="48"/>
      <c r="G130" s="49"/>
    </row>
    <row r="131" spans="1:7" ht="10.9" customHeight="1" x14ac:dyDescent="0.25">
      <c r="A131" s="53" t="s">
        <v>618</v>
      </c>
      <c r="B131" s="54"/>
      <c r="C131" s="54"/>
      <c r="D131" s="54"/>
      <c r="E131" s="54"/>
      <c r="F131" s="54"/>
      <c r="G131" s="55"/>
    </row>
    <row r="132" spans="1:7" ht="10.9" customHeight="1" x14ac:dyDescent="0.25">
      <c r="A132" s="8" t="s">
        <v>92</v>
      </c>
      <c r="B132" s="56"/>
      <c r="C132" s="57"/>
      <c r="D132" s="57"/>
      <c r="E132" s="57"/>
      <c r="F132" s="57"/>
      <c r="G132" s="58"/>
    </row>
    <row r="133" spans="1:7" ht="10.9" customHeight="1" x14ac:dyDescent="0.25">
      <c r="A133" s="8" t="s">
        <v>93</v>
      </c>
      <c r="B133" s="44"/>
      <c r="C133" s="45"/>
      <c r="D133" s="45"/>
      <c r="E133" s="45"/>
      <c r="F133" s="45"/>
      <c r="G133" s="46"/>
    </row>
    <row r="134" spans="1:7" ht="10.9" customHeight="1" x14ac:dyDescent="0.25">
      <c r="A134" s="8" t="s">
        <v>94</v>
      </c>
      <c r="B134" s="47" t="s">
        <v>95</v>
      </c>
      <c r="C134" s="48"/>
      <c r="D134" s="48"/>
      <c r="E134" s="48"/>
      <c r="F134" s="48"/>
      <c r="G134" s="49"/>
    </row>
    <row r="135" spans="1:7" ht="10.9" customHeight="1" x14ac:dyDescent="0.25">
      <c r="A135" s="53" t="s">
        <v>621</v>
      </c>
      <c r="B135" s="54"/>
      <c r="C135" s="54"/>
      <c r="D135" s="54"/>
      <c r="E135" s="54"/>
      <c r="F135" s="54"/>
      <c r="G135" s="55"/>
    </row>
    <row r="136" spans="1:7" ht="10.9" customHeight="1" x14ac:dyDescent="0.25">
      <c r="A136" s="8" t="s">
        <v>92</v>
      </c>
      <c r="B136" s="56"/>
      <c r="C136" s="57"/>
      <c r="D136" s="57"/>
      <c r="E136" s="57"/>
      <c r="F136" s="57"/>
      <c r="G136" s="58"/>
    </row>
    <row r="137" spans="1:7" ht="10.9" customHeight="1" x14ac:dyDescent="0.25">
      <c r="A137" s="8" t="s">
        <v>93</v>
      </c>
      <c r="B137" s="44"/>
      <c r="C137" s="45"/>
      <c r="D137" s="45"/>
      <c r="E137" s="45"/>
      <c r="F137" s="45"/>
      <c r="G137" s="46"/>
    </row>
    <row r="138" spans="1:7" ht="10.9" customHeight="1" x14ac:dyDescent="0.25">
      <c r="A138" s="8" t="s">
        <v>94</v>
      </c>
      <c r="B138" s="47" t="s">
        <v>95</v>
      </c>
      <c r="C138" s="48"/>
      <c r="D138" s="48"/>
      <c r="E138" s="48"/>
      <c r="F138" s="48"/>
      <c r="G138" s="49"/>
    </row>
    <row r="139" spans="1:7" ht="10.9" customHeight="1" x14ac:dyDescent="0.25">
      <c r="A139" s="53" t="s">
        <v>625</v>
      </c>
      <c r="B139" s="54"/>
      <c r="C139" s="54"/>
      <c r="D139" s="54"/>
      <c r="E139" s="54"/>
      <c r="F139" s="54"/>
      <c r="G139" s="55"/>
    </row>
    <row r="140" spans="1:7" ht="10.9" customHeight="1" x14ac:dyDescent="0.25">
      <c r="A140" s="8" t="s">
        <v>92</v>
      </c>
      <c r="B140" s="56"/>
      <c r="C140" s="57"/>
      <c r="D140" s="57"/>
      <c r="E140" s="57"/>
      <c r="F140" s="57"/>
      <c r="G140" s="58"/>
    </row>
    <row r="141" spans="1:7" ht="10.9" customHeight="1" x14ac:dyDescent="0.25">
      <c r="A141" s="8" t="s">
        <v>93</v>
      </c>
      <c r="B141" s="44"/>
      <c r="C141" s="45"/>
      <c r="D141" s="45"/>
      <c r="E141" s="45"/>
      <c r="F141" s="45"/>
      <c r="G141" s="46"/>
    </row>
    <row r="142" spans="1:7" ht="10.9" customHeight="1" x14ac:dyDescent="0.25">
      <c r="A142" s="8" t="s">
        <v>94</v>
      </c>
      <c r="B142" s="47" t="s">
        <v>95</v>
      </c>
      <c r="C142" s="48"/>
      <c r="D142" s="48"/>
      <c r="E142" s="48"/>
      <c r="F142" s="48"/>
      <c r="G142" s="49"/>
    </row>
    <row r="143" spans="1:7" ht="10.9" customHeight="1" x14ac:dyDescent="0.25">
      <c r="A143" s="53" t="s">
        <v>628</v>
      </c>
      <c r="B143" s="54"/>
      <c r="C143" s="54"/>
      <c r="D143" s="54"/>
      <c r="E143" s="54"/>
      <c r="F143" s="54"/>
      <c r="G143" s="55"/>
    </row>
    <row r="144" spans="1:7" ht="10.9" customHeight="1" x14ac:dyDescent="0.25">
      <c r="A144" s="8" t="s">
        <v>92</v>
      </c>
      <c r="B144" s="56"/>
      <c r="C144" s="57"/>
      <c r="D144" s="57"/>
      <c r="E144" s="57"/>
      <c r="F144" s="57"/>
      <c r="G144" s="58"/>
    </row>
    <row r="145" spans="1:7" ht="10.9" customHeight="1" x14ac:dyDescent="0.25">
      <c r="A145" s="8" t="s">
        <v>93</v>
      </c>
      <c r="B145" s="44"/>
      <c r="C145" s="45"/>
      <c r="D145" s="45"/>
      <c r="E145" s="45"/>
      <c r="F145" s="45"/>
      <c r="G145" s="46"/>
    </row>
    <row r="146" spans="1:7" ht="10.9" customHeight="1" x14ac:dyDescent="0.25">
      <c r="A146" s="8" t="s">
        <v>94</v>
      </c>
      <c r="B146" s="47" t="s">
        <v>95</v>
      </c>
      <c r="C146" s="48"/>
      <c r="D146" s="48"/>
      <c r="E146" s="48"/>
      <c r="F146" s="48"/>
      <c r="G146" s="49"/>
    </row>
    <row r="147" spans="1:7" ht="10.9" customHeight="1" x14ac:dyDescent="0.25">
      <c r="A147" s="53" t="s">
        <v>631</v>
      </c>
      <c r="B147" s="54"/>
      <c r="C147" s="54"/>
      <c r="D147" s="54"/>
      <c r="E147" s="54"/>
      <c r="F147" s="54"/>
      <c r="G147" s="55"/>
    </row>
    <row r="148" spans="1:7" ht="55.5" customHeight="1" x14ac:dyDescent="0.25">
      <c r="A148" s="8" t="s">
        <v>92</v>
      </c>
      <c r="B148" s="44" t="s">
        <v>653</v>
      </c>
      <c r="C148" s="45"/>
      <c r="D148" s="45"/>
      <c r="E148" s="45"/>
      <c r="F148" s="45"/>
      <c r="G148" s="46"/>
    </row>
    <row r="149" spans="1:7" ht="42.75" customHeight="1" x14ac:dyDescent="0.25">
      <c r="A149" s="8" t="s">
        <v>93</v>
      </c>
      <c r="B149" s="44" t="s">
        <v>654</v>
      </c>
      <c r="C149" s="45"/>
      <c r="D149" s="45"/>
      <c r="E149" s="45"/>
      <c r="F149" s="45"/>
      <c r="G149" s="46"/>
    </row>
    <row r="150" spans="1:7" ht="42.75" customHeight="1" x14ac:dyDescent="0.25">
      <c r="A150" s="8" t="s">
        <v>94</v>
      </c>
      <c r="B150" s="47" t="s">
        <v>655</v>
      </c>
      <c r="C150" s="48"/>
      <c r="D150" s="48"/>
      <c r="E150" s="48"/>
      <c r="F150" s="48"/>
      <c r="G150" s="49"/>
    </row>
    <row r="151" spans="1:7" ht="42.75" customHeight="1" x14ac:dyDescent="0.25">
      <c r="A151" s="53" t="s">
        <v>634</v>
      </c>
      <c r="B151" s="54"/>
      <c r="C151" s="54"/>
      <c r="D151" s="54"/>
      <c r="E151" s="54"/>
      <c r="F151" s="54"/>
      <c r="G151" s="55"/>
    </row>
    <row r="152" spans="1:7" ht="42.75" customHeight="1" x14ac:dyDescent="0.25">
      <c r="A152" s="8" t="s">
        <v>92</v>
      </c>
      <c r="B152" s="44" t="s">
        <v>656</v>
      </c>
      <c r="C152" s="45"/>
      <c r="D152" s="45"/>
      <c r="E152" s="45"/>
      <c r="F152" s="45"/>
      <c r="G152" s="46"/>
    </row>
    <row r="153" spans="1:7" ht="42.75" customHeight="1" x14ac:dyDescent="0.25">
      <c r="A153" s="8" t="s">
        <v>93</v>
      </c>
      <c r="B153" s="44" t="s">
        <v>657</v>
      </c>
      <c r="C153" s="45"/>
      <c r="D153" s="45"/>
      <c r="E153" s="45"/>
      <c r="F153" s="45"/>
      <c r="G153" s="46"/>
    </row>
    <row r="154" spans="1:7" ht="42.75" customHeight="1" x14ac:dyDescent="0.25">
      <c r="A154" s="8" t="s">
        <v>94</v>
      </c>
      <c r="B154" s="47" t="s">
        <v>95</v>
      </c>
      <c r="C154" s="48"/>
      <c r="D154" s="48"/>
      <c r="E154" s="48"/>
      <c r="F154" s="48"/>
      <c r="G154" s="49"/>
    </row>
    <row r="155" spans="1:7" ht="42.75" customHeight="1" x14ac:dyDescent="0.25">
      <c r="A155" s="53" t="s">
        <v>637</v>
      </c>
      <c r="B155" s="54"/>
      <c r="C155" s="54"/>
      <c r="D155" s="54"/>
      <c r="E155" s="54"/>
      <c r="F155" s="54"/>
      <c r="G155" s="55"/>
    </row>
    <row r="156" spans="1:7" ht="86.25" customHeight="1" x14ac:dyDescent="0.25">
      <c r="A156" s="8" t="s">
        <v>92</v>
      </c>
      <c r="B156" s="44" t="s">
        <v>658</v>
      </c>
      <c r="C156" s="45"/>
      <c r="D156" s="45"/>
      <c r="E156" s="45"/>
      <c r="F156" s="45"/>
      <c r="G156" s="46"/>
    </row>
    <row r="157" spans="1:7" ht="51.75" customHeight="1" x14ac:dyDescent="0.25">
      <c r="A157" s="8" t="s">
        <v>93</v>
      </c>
      <c r="B157" s="44" t="s">
        <v>659</v>
      </c>
      <c r="C157" s="45"/>
      <c r="D157" s="45"/>
      <c r="E157" s="45"/>
      <c r="F157" s="45"/>
      <c r="G157" s="46"/>
    </row>
    <row r="158" spans="1:7" ht="42.75" customHeight="1" x14ac:dyDescent="0.25">
      <c r="A158" s="8" t="s">
        <v>94</v>
      </c>
      <c r="B158" s="47" t="s">
        <v>95</v>
      </c>
      <c r="C158" s="48"/>
      <c r="D158" s="48"/>
      <c r="E158" s="48"/>
      <c r="F158" s="48"/>
      <c r="G158" s="49"/>
    </row>
    <row r="159" spans="1:7" ht="42.75" customHeight="1" x14ac:dyDescent="0.25">
      <c r="A159" s="53" t="s">
        <v>640</v>
      </c>
      <c r="B159" s="54"/>
      <c r="C159" s="54"/>
      <c r="D159" s="54"/>
      <c r="E159" s="54"/>
      <c r="F159" s="54"/>
      <c r="G159" s="55"/>
    </row>
    <row r="160" spans="1:7" ht="42.75" customHeight="1" x14ac:dyDescent="0.25">
      <c r="A160" s="8" t="s">
        <v>92</v>
      </c>
      <c r="B160" s="56"/>
      <c r="C160" s="57"/>
      <c r="D160" s="57"/>
      <c r="E160" s="57"/>
      <c r="F160" s="57"/>
      <c r="G160" s="58"/>
    </row>
    <row r="161" spans="1:7" ht="42.75" customHeight="1" x14ac:dyDescent="0.25">
      <c r="A161" s="8" t="s">
        <v>93</v>
      </c>
      <c r="B161" s="44"/>
      <c r="C161" s="45"/>
      <c r="D161" s="45"/>
      <c r="E161" s="45"/>
      <c r="F161" s="45"/>
      <c r="G161" s="46"/>
    </row>
    <row r="162" spans="1:7" ht="42.75" customHeight="1" x14ac:dyDescent="0.25">
      <c r="A162" s="8" t="s">
        <v>94</v>
      </c>
      <c r="B162" s="47" t="s">
        <v>95</v>
      </c>
      <c r="C162" s="48"/>
      <c r="D162" s="48"/>
      <c r="E162" s="48"/>
      <c r="F162" s="48"/>
      <c r="G162" s="49"/>
    </row>
    <row r="163" spans="1:7" ht="42.75" customHeight="1" x14ac:dyDescent="0.25">
      <c r="A163" s="53" t="s">
        <v>643</v>
      </c>
      <c r="B163" s="54"/>
      <c r="C163" s="54"/>
      <c r="D163" s="54"/>
      <c r="E163" s="54"/>
      <c r="F163" s="54"/>
      <c r="G163" s="55"/>
    </row>
    <row r="164" spans="1:7" ht="42.75" customHeight="1" x14ac:dyDescent="0.25">
      <c r="A164" s="8" t="s">
        <v>92</v>
      </c>
      <c r="B164" s="44" t="s">
        <v>660</v>
      </c>
      <c r="C164" s="45"/>
      <c r="D164" s="45"/>
      <c r="E164" s="45"/>
      <c r="F164" s="45"/>
      <c r="G164" s="46"/>
    </row>
    <row r="165" spans="1:7" ht="42.75" customHeight="1" x14ac:dyDescent="0.25">
      <c r="A165" s="8" t="s">
        <v>93</v>
      </c>
      <c r="B165" s="44" t="s">
        <v>661</v>
      </c>
      <c r="C165" s="45"/>
      <c r="D165" s="45"/>
      <c r="E165" s="45"/>
      <c r="F165" s="45"/>
      <c r="G165" s="46"/>
    </row>
    <row r="166" spans="1:7" ht="42.75" customHeight="1" x14ac:dyDescent="0.25">
      <c r="A166" s="8" t="s">
        <v>94</v>
      </c>
      <c r="B166" s="47" t="s">
        <v>95</v>
      </c>
      <c r="C166" s="48"/>
      <c r="D166" s="48"/>
      <c r="E166" s="48"/>
      <c r="F166" s="48"/>
      <c r="G166" s="49"/>
    </row>
    <row r="167" spans="1:7" ht="42.75" customHeight="1" x14ac:dyDescent="0.25">
      <c r="A167" s="53" t="s">
        <v>646</v>
      </c>
      <c r="B167" s="54"/>
      <c r="C167" s="54"/>
      <c r="D167" s="54"/>
      <c r="E167" s="54"/>
      <c r="F167" s="54"/>
      <c r="G167" s="55"/>
    </row>
    <row r="168" spans="1:7" ht="42.75" customHeight="1" x14ac:dyDescent="0.25">
      <c r="A168" s="8" t="s">
        <v>92</v>
      </c>
      <c r="B168" s="56"/>
      <c r="C168" s="57"/>
      <c r="D168" s="57"/>
      <c r="E168" s="57"/>
      <c r="F168" s="57"/>
      <c r="G168" s="58"/>
    </row>
    <row r="169" spans="1:7" ht="42.75" customHeight="1" x14ac:dyDescent="0.25">
      <c r="A169" s="8" t="s">
        <v>93</v>
      </c>
      <c r="B169" s="44"/>
      <c r="C169" s="45"/>
      <c r="D169" s="45"/>
      <c r="E169" s="45"/>
      <c r="F169" s="45"/>
      <c r="G169" s="46"/>
    </row>
    <row r="170" spans="1:7" ht="42.75" customHeight="1" x14ac:dyDescent="0.25">
      <c r="A170" s="8" t="s">
        <v>94</v>
      </c>
      <c r="B170" s="47" t="s">
        <v>95</v>
      </c>
      <c r="C170" s="48"/>
      <c r="D170" s="48"/>
      <c r="E170" s="48"/>
      <c r="F170" s="48"/>
      <c r="G170" s="49"/>
    </row>
    <row r="171" spans="1:7" ht="42.75" customHeight="1" x14ac:dyDescent="0.25">
      <c r="A171" s="53" t="s">
        <v>649</v>
      </c>
      <c r="B171" s="54"/>
      <c r="C171" s="54"/>
      <c r="D171" s="54"/>
      <c r="E171" s="54"/>
      <c r="F171" s="54"/>
      <c r="G171" s="55"/>
    </row>
    <row r="172" spans="1:7" ht="63.75" customHeight="1" x14ac:dyDescent="0.25">
      <c r="A172" s="8" t="s">
        <v>92</v>
      </c>
      <c r="B172" s="44" t="s">
        <v>662</v>
      </c>
      <c r="C172" s="45"/>
      <c r="D172" s="45"/>
      <c r="E172" s="45"/>
      <c r="F172" s="45"/>
      <c r="G172" s="46"/>
    </row>
    <row r="173" spans="1:7" ht="42.75" customHeight="1" x14ac:dyDescent="0.25">
      <c r="A173" s="8" t="s">
        <v>93</v>
      </c>
      <c r="B173" s="44" t="s">
        <v>663</v>
      </c>
      <c r="C173" s="45"/>
      <c r="D173" s="45"/>
      <c r="E173" s="45"/>
      <c r="F173" s="45"/>
      <c r="G173" s="46"/>
    </row>
    <row r="174" spans="1:7" ht="42.75" customHeight="1" x14ac:dyDescent="0.25">
      <c r="A174" s="8" t="s">
        <v>94</v>
      </c>
      <c r="B174" s="47" t="s">
        <v>95</v>
      </c>
      <c r="C174" s="48"/>
      <c r="D174" s="48"/>
      <c r="E174" s="48"/>
      <c r="F174" s="48"/>
      <c r="G174" s="49"/>
    </row>
    <row r="175" spans="1:7" ht="42.75" customHeight="1" x14ac:dyDescent="0.25">
      <c r="A175" s="53" t="s">
        <v>652</v>
      </c>
      <c r="B175" s="54"/>
      <c r="C175" s="54"/>
      <c r="D175" s="54"/>
      <c r="E175" s="54"/>
      <c r="F175" s="54"/>
      <c r="G175" s="55"/>
    </row>
    <row r="176" spans="1:7" ht="54.75" customHeight="1" x14ac:dyDescent="0.25">
      <c r="A176" s="8" t="s">
        <v>92</v>
      </c>
      <c r="B176" s="44" t="s">
        <v>664</v>
      </c>
      <c r="C176" s="45"/>
      <c r="D176" s="45"/>
      <c r="E176" s="45"/>
      <c r="F176" s="45"/>
      <c r="G176" s="46"/>
    </row>
    <row r="177" spans="1:7" ht="54.75" customHeight="1" x14ac:dyDescent="0.25">
      <c r="A177" s="8" t="s">
        <v>93</v>
      </c>
      <c r="B177" s="44" t="s">
        <v>665</v>
      </c>
      <c r="C177" s="45"/>
      <c r="D177" s="45"/>
      <c r="E177" s="45"/>
      <c r="F177" s="45"/>
      <c r="G177" s="46"/>
    </row>
    <row r="178" spans="1:7" ht="54.75" customHeight="1" x14ac:dyDescent="0.25">
      <c r="A178" s="8" t="s">
        <v>94</v>
      </c>
      <c r="B178" s="47" t="s">
        <v>666</v>
      </c>
      <c r="C178" s="48"/>
      <c r="D178" s="48"/>
      <c r="E178" s="48"/>
      <c r="F178" s="48"/>
      <c r="G178" s="49"/>
    </row>
    <row r="179" spans="1:7" ht="9.6" customHeight="1" x14ac:dyDescent="0.25">
      <c r="A179" s="50"/>
      <c r="B179" s="51"/>
      <c r="C179" s="51"/>
      <c r="D179" s="51"/>
      <c r="E179" s="51"/>
      <c r="F179" s="51"/>
      <c r="G179" s="52"/>
    </row>
    <row r="180" spans="1:7" ht="10.9" customHeight="1" x14ac:dyDescent="0.25">
      <c r="A180" s="59" t="s">
        <v>104</v>
      </c>
      <c r="B180" s="60"/>
      <c r="C180" s="60"/>
      <c r="D180" s="60"/>
      <c r="E180" s="60"/>
      <c r="F180" s="60"/>
      <c r="G180" s="61"/>
    </row>
    <row r="181" spans="1:7" ht="15" customHeight="1" x14ac:dyDescent="0.25">
      <c r="A181" s="62" t="s">
        <v>54</v>
      </c>
      <c r="B181" s="63"/>
      <c r="C181" s="63"/>
      <c r="D181" s="63"/>
      <c r="E181" s="63"/>
      <c r="F181" s="63"/>
      <c r="G181" s="64"/>
    </row>
    <row r="182" spans="1:7" ht="15" customHeight="1" x14ac:dyDescent="0.25">
      <c r="A182" s="65" t="s">
        <v>616</v>
      </c>
      <c r="B182" s="66"/>
      <c r="C182" s="66"/>
      <c r="D182" s="66"/>
      <c r="E182" s="66"/>
      <c r="F182" s="66"/>
      <c r="G182" s="67"/>
    </row>
    <row r="183" spans="1:7" ht="10.9" customHeight="1" x14ac:dyDescent="0.25">
      <c r="A183" s="8" t="s">
        <v>105</v>
      </c>
      <c r="B183" s="56"/>
      <c r="C183" s="57"/>
      <c r="D183" s="57"/>
      <c r="E183" s="57"/>
      <c r="F183" s="57"/>
      <c r="G183" s="58"/>
    </row>
    <row r="184" spans="1:7" ht="10.9" customHeight="1" x14ac:dyDescent="0.25">
      <c r="A184" s="8" t="s">
        <v>106</v>
      </c>
      <c r="B184" s="56"/>
      <c r="C184" s="57"/>
      <c r="D184" s="57"/>
      <c r="E184" s="57"/>
      <c r="F184" s="57"/>
      <c r="G184" s="58"/>
    </row>
    <row r="185" spans="1:7" ht="10.9" customHeight="1" x14ac:dyDescent="0.25">
      <c r="A185" s="8" t="s">
        <v>107</v>
      </c>
      <c r="B185" s="47" t="s">
        <v>95</v>
      </c>
      <c r="C185" s="48"/>
      <c r="D185" s="48"/>
      <c r="E185" s="48"/>
      <c r="F185" s="48"/>
      <c r="G185" s="49"/>
    </row>
    <row r="186" spans="1:7" ht="10.9" customHeight="1" x14ac:dyDescent="0.25">
      <c r="A186" s="53" t="s">
        <v>618</v>
      </c>
      <c r="B186" s="54"/>
      <c r="C186" s="54"/>
      <c r="D186" s="54"/>
      <c r="E186" s="54"/>
      <c r="F186" s="54"/>
      <c r="G186" s="55"/>
    </row>
    <row r="187" spans="1:7" ht="10.9" customHeight="1" x14ac:dyDescent="0.25">
      <c r="A187" s="8" t="s">
        <v>105</v>
      </c>
      <c r="B187" s="56"/>
      <c r="C187" s="57"/>
      <c r="D187" s="57"/>
      <c r="E187" s="57"/>
      <c r="F187" s="57"/>
      <c r="G187" s="58"/>
    </row>
    <row r="188" spans="1:7" ht="10.9" customHeight="1" x14ac:dyDescent="0.25">
      <c r="A188" s="8" t="s">
        <v>106</v>
      </c>
      <c r="B188" s="56"/>
      <c r="C188" s="57"/>
      <c r="D188" s="57"/>
      <c r="E188" s="57"/>
      <c r="F188" s="57"/>
      <c r="G188" s="58"/>
    </row>
    <row r="189" spans="1:7" ht="10.9" customHeight="1" x14ac:dyDescent="0.25">
      <c r="A189" s="8" t="s">
        <v>107</v>
      </c>
      <c r="B189" s="47" t="s">
        <v>95</v>
      </c>
      <c r="C189" s="48"/>
      <c r="D189" s="48"/>
      <c r="E189" s="48"/>
      <c r="F189" s="48"/>
      <c r="G189" s="49"/>
    </row>
    <row r="190" spans="1:7" ht="10.9" customHeight="1" x14ac:dyDescent="0.25">
      <c r="A190" s="53" t="s">
        <v>621</v>
      </c>
      <c r="B190" s="54"/>
      <c r="C190" s="54"/>
      <c r="D190" s="54"/>
      <c r="E190" s="54"/>
      <c r="F190" s="54"/>
      <c r="G190" s="55"/>
    </row>
    <row r="191" spans="1:7" ht="10.9" customHeight="1" x14ac:dyDescent="0.25">
      <c r="A191" s="8" t="s">
        <v>105</v>
      </c>
      <c r="B191" s="56"/>
      <c r="C191" s="57"/>
      <c r="D191" s="57"/>
      <c r="E191" s="57"/>
      <c r="F191" s="57"/>
      <c r="G191" s="58"/>
    </row>
    <row r="192" spans="1:7" ht="10.9" customHeight="1" x14ac:dyDescent="0.25">
      <c r="A192" s="8" t="s">
        <v>106</v>
      </c>
      <c r="B192" s="56"/>
      <c r="C192" s="57"/>
      <c r="D192" s="57"/>
      <c r="E192" s="57"/>
      <c r="F192" s="57"/>
      <c r="G192" s="58"/>
    </row>
    <row r="193" spans="1:7" ht="10.9" customHeight="1" x14ac:dyDescent="0.25">
      <c r="A193" s="8" t="s">
        <v>107</v>
      </c>
      <c r="B193" s="47" t="s">
        <v>95</v>
      </c>
      <c r="C193" s="48"/>
      <c r="D193" s="48"/>
      <c r="E193" s="48"/>
      <c r="F193" s="48"/>
      <c r="G193" s="49"/>
    </row>
    <row r="194" spans="1:7" ht="10.9" customHeight="1" x14ac:dyDescent="0.25">
      <c r="A194" s="53" t="s">
        <v>625</v>
      </c>
      <c r="B194" s="54"/>
      <c r="C194" s="54"/>
      <c r="D194" s="54"/>
      <c r="E194" s="54"/>
      <c r="F194" s="54"/>
      <c r="G194" s="55"/>
    </row>
    <row r="195" spans="1:7" ht="10.9" customHeight="1" x14ac:dyDescent="0.25">
      <c r="A195" s="8" t="s">
        <v>105</v>
      </c>
      <c r="B195" s="56"/>
      <c r="C195" s="57"/>
      <c r="D195" s="57"/>
      <c r="E195" s="57"/>
      <c r="F195" s="57"/>
      <c r="G195" s="58"/>
    </row>
    <row r="196" spans="1:7" ht="10.9" customHeight="1" x14ac:dyDescent="0.25">
      <c r="A196" s="8" t="s">
        <v>106</v>
      </c>
      <c r="B196" s="56"/>
      <c r="C196" s="57"/>
      <c r="D196" s="57"/>
      <c r="E196" s="57"/>
      <c r="F196" s="57"/>
      <c r="G196" s="58"/>
    </row>
    <row r="197" spans="1:7" ht="10.9" customHeight="1" x14ac:dyDescent="0.25">
      <c r="A197" s="8" t="s">
        <v>107</v>
      </c>
      <c r="B197" s="47" t="s">
        <v>95</v>
      </c>
      <c r="C197" s="48"/>
      <c r="D197" s="48"/>
      <c r="E197" s="48"/>
      <c r="F197" s="48"/>
      <c r="G197" s="49"/>
    </row>
    <row r="198" spans="1:7" ht="10.9" customHeight="1" x14ac:dyDescent="0.25">
      <c r="A198" s="53" t="s">
        <v>628</v>
      </c>
      <c r="B198" s="54"/>
      <c r="C198" s="54"/>
      <c r="D198" s="54"/>
      <c r="E198" s="54"/>
      <c r="F198" s="54"/>
      <c r="G198" s="55"/>
    </row>
    <row r="199" spans="1:7" ht="10.9" customHeight="1" x14ac:dyDescent="0.25">
      <c r="A199" s="8" t="s">
        <v>105</v>
      </c>
      <c r="B199" s="56"/>
      <c r="C199" s="57"/>
      <c r="D199" s="57"/>
      <c r="E199" s="57"/>
      <c r="F199" s="57"/>
      <c r="G199" s="58"/>
    </row>
    <row r="200" spans="1:7" ht="10.9" customHeight="1" x14ac:dyDescent="0.25">
      <c r="A200" s="8" t="s">
        <v>106</v>
      </c>
      <c r="B200" s="56"/>
      <c r="C200" s="57"/>
      <c r="D200" s="57"/>
      <c r="E200" s="57"/>
      <c r="F200" s="57"/>
      <c r="G200" s="58"/>
    </row>
    <row r="201" spans="1:7" ht="10.9" customHeight="1" x14ac:dyDescent="0.25">
      <c r="A201" s="8" t="s">
        <v>107</v>
      </c>
      <c r="B201" s="47" t="s">
        <v>95</v>
      </c>
      <c r="C201" s="48"/>
      <c r="D201" s="48"/>
      <c r="E201" s="48"/>
      <c r="F201" s="48"/>
      <c r="G201" s="49"/>
    </row>
    <row r="202" spans="1:7" ht="10.9" customHeight="1" x14ac:dyDescent="0.25">
      <c r="A202" s="53" t="s">
        <v>631</v>
      </c>
      <c r="B202" s="54"/>
      <c r="C202" s="54"/>
      <c r="D202" s="54"/>
      <c r="E202" s="54"/>
      <c r="F202" s="54"/>
      <c r="G202" s="55"/>
    </row>
    <row r="203" spans="1:7" ht="10.9" customHeight="1" x14ac:dyDescent="0.25">
      <c r="A203" s="8" t="s">
        <v>105</v>
      </c>
      <c r="B203" s="56"/>
      <c r="C203" s="57"/>
      <c r="D203" s="57"/>
      <c r="E203" s="57"/>
      <c r="F203" s="57"/>
      <c r="G203" s="58"/>
    </row>
    <row r="204" spans="1:7" ht="10.9" customHeight="1" x14ac:dyDescent="0.25">
      <c r="A204" s="8" t="s">
        <v>106</v>
      </c>
      <c r="B204" s="56"/>
      <c r="C204" s="57"/>
      <c r="D204" s="57"/>
      <c r="E204" s="57"/>
      <c r="F204" s="57"/>
      <c r="G204" s="58"/>
    </row>
    <row r="205" spans="1:7" ht="10.9" customHeight="1" x14ac:dyDescent="0.25">
      <c r="A205" s="8" t="s">
        <v>107</v>
      </c>
      <c r="B205" s="47" t="s">
        <v>95</v>
      </c>
      <c r="C205" s="48"/>
      <c r="D205" s="48"/>
      <c r="E205" s="48"/>
      <c r="F205" s="48"/>
      <c r="G205" s="49"/>
    </row>
    <row r="206" spans="1:7" ht="10.9" customHeight="1" x14ac:dyDescent="0.25">
      <c r="A206" s="53" t="s">
        <v>634</v>
      </c>
      <c r="B206" s="54"/>
      <c r="C206" s="54"/>
      <c r="D206" s="54"/>
      <c r="E206" s="54"/>
      <c r="F206" s="54"/>
      <c r="G206" s="55"/>
    </row>
    <row r="207" spans="1:7" ht="10.9" customHeight="1" x14ac:dyDescent="0.25">
      <c r="A207" s="8" t="s">
        <v>105</v>
      </c>
      <c r="B207" s="56"/>
      <c r="C207" s="57"/>
      <c r="D207" s="57"/>
      <c r="E207" s="57"/>
      <c r="F207" s="57"/>
      <c r="G207" s="58"/>
    </row>
    <row r="208" spans="1:7" ht="10.9" customHeight="1" x14ac:dyDescent="0.25">
      <c r="A208" s="8" t="s">
        <v>106</v>
      </c>
      <c r="B208" s="56"/>
      <c r="C208" s="57"/>
      <c r="D208" s="57"/>
      <c r="E208" s="57"/>
      <c r="F208" s="57"/>
      <c r="G208" s="58"/>
    </row>
    <row r="209" spans="1:7" ht="10.9" customHeight="1" x14ac:dyDescent="0.25">
      <c r="A209" s="8" t="s">
        <v>107</v>
      </c>
      <c r="B209" s="47" t="s">
        <v>95</v>
      </c>
      <c r="C209" s="48"/>
      <c r="D209" s="48"/>
      <c r="E209" s="48"/>
      <c r="F209" s="48"/>
      <c r="G209" s="49"/>
    </row>
    <row r="210" spans="1:7" ht="10.9" customHeight="1" x14ac:dyDescent="0.25">
      <c r="A210" s="53" t="s">
        <v>637</v>
      </c>
      <c r="B210" s="54"/>
      <c r="C210" s="54"/>
      <c r="D210" s="54"/>
      <c r="E210" s="54"/>
      <c r="F210" s="54"/>
      <c r="G210" s="55"/>
    </row>
    <row r="211" spans="1:7" ht="10.9" customHeight="1" x14ac:dyDescent="0.25">
      <c r="A211" s="8" t="s">
        <v>105</v>
      </c>
      <c r="B211" s="56"/>
      <c r="C211" s="57"/>
      <c r="D211" s="57"/>
      <c r="E211" s="57"/>
      <c r="F211" s="57"/>
      <c r="G211" s="58"/>
    </row>
    <row r="212" spans="1:7" ht="10.9" customHeight="1" x14ac:dyDescent="0.25">
      <c r="A212" s="8" t="s">
        <v>106</v>
      </c>
      <c r="B212" s="56"/>
      <c r="C212" s="57"/>
      <c r="D212" s="57"/>
      <c r="E212" s="57"/>
      <c r="F212" s="57"/>
      <c r="G212" s="58"/>
    </row>
    <row r="213" spans="1:7" ht="10.9" customHeight="1" x14ac:dyDescent="0.25">
      <c r="A213" s="8" t="s">
        <v>107</v>
      </c>
      <c r="B213" s="47" t="s">
        <v>95</v>
      </c>
      <c r="C213" s="48"/>
      <c r="D213" s="48"/>
      <c r="E213" s="48"/>
      <c r="F213" s="48"/>
      <c r="G213" s="49"/>
    </row>
    <row r="214" spans="1:7" ht="10.9" customHeight="1" x14ac:dyDescent="0.25">
      <c r="A214" s="53" t="s">
        <v>640</v>
      </c>
      <c r="B214" s="54"/>
      <c r="C214" s="54"/>
      <c r="D214" s="54"/>
      <c r="E214" s="54"/>
      <c r="F214" s="54"/>
      <c r="G214" s="55"/>
    </row>
    <row r="215" spans="1:7" ht="10.9" customHeight="1" x14ac:dyDescent="0.25">
      <c r="A215" s="8" t="s">
        <v>105</v>
      </c>
      <c r="B215" s="56"/>
      <c r="C215" s="57"/>
      <c r="D215" s="57"/>
      <c r="E215" s="57"/>
      <c r="F215" s="57"/>
      <c r="G215" s="58"/>
    </row>
    <row r="216" spans="1:7" ht="10.9" customHeight="1" x14ac:dyDescent="0.25">
      <c r="A216" s="8" t="s">
        <v>106</v>
      </c>
      <c r="B216" s="56"/>
      <c r="C216" s="57"/>
      <c r="D216" s="57"/>
      <c r="E216" s="57"/>
      <c r="F216" s="57"/>
      <c r="G216" s="58"/>
    </row>
    <row r="217" spans="1:7" ht="10.9" customHeight="1" x14ac:dyDescent="0.25">
      <c r="A217" s="8" t="s">
        <v>107</v>
      </c>
      <c r="B217" s="47" t="s">
        <v>95</v>
      </c>
      <c r="C217" s="48"/>
      <c r="D217" s="48"/>
      <c r="E217" s="48"/>
      <c r="F217" s="48"/>
      <c r="G217" s="49"/>
    </row>
    <row r="218" spans="1:7" ht="10.9" customHeight="1" x14ac:dyDescent="0.25">
      <c r="A218" s="53" t="s">
        <v>643</v>
      </c>
      <c r="B218" s="54"/>
      <c r="C218" s="54"/>
      <c r="D218" s="54"/>
      <c r="E218" s="54"/>
      <c r="F218" s="54"/>
      <c r="G218" s="55"/>
    </row>
    <row r="219" spans="1:7" ht="10.9" customHeight="1" x14ac:dyDescent="0.25">
      <c r="A219" s="8" t="s">
        <v>105</v>
      </c>
      <c r="B219" s="56"/>
      <c r="C219" s="57"/>
      <c r="D219" s="57"/>
      <c r="E219" s="57"/>
      <c r="F219" s="57"/>
      <c r="G219" s="58"/>
    </row>
    <row r="220" spans="1:7" ht="10.9" customHeight="1" x14ac:dyDescent="0.25">
      <c r="A220" s="8" t="s">
        <v>106</v>
      </c>
      <c r="B220" s="56"/>
      <c r="C220" s="57"/>
      <c r="D220" s="57"/>
      <c r="E220" s="57"/>
      <c r="F220" s="57"/>
      <c r="G220" s="58"/>
    </row>
    <row r="221" spans="1:7" ht="10.9" customHeight="1" x14ac:dyDescent="0.25">
      <c r="A221" s="8" t="s">
        <v>107</v>
      </c>
      <c r="B221" s="47" t="s">
        <v>95</v>
      </c>
      <c r="C221" s="48"/>
      <c r="D221" s="48"/>
      <c r="E221" s="48"/>
      <c r="F221" s="48"/>
      <c r="G221" s="49"/>
    </row>
    <row r="222" spans="1:7" ht="10.9" customHeight="1" x14ac:dyDescent="0.25">
      <c r="A222" s="53" t="s">
        <v>646</v>
      </c>
      <c r="B222" s="54"/>
      <c r="C222" s="54"/>
      <c r="D222" s="54"/>
      <c r="E222" s="54"/>
      <c r="F222" s="54"/>
      <c r="G222" s="55"/>
    </row>
    <row r="223" spans="1:7" ht="10.9" customHeight="1" x14ac:dyDescent="0.25">
      <c r="A223" s="8" t="s">
        <v>105</v>
      </c>
      <c r="B223" s="56"/>
      <c r="C223" s="57"/>
      <c r="D223" s="57"/>
      <c r="E223" s="57"/>
      <c r="F223" s="57"/>
      <c r="G223" s="58"/>
    </row>
    <row r="224" spans="1:7" ht="10.9" customHeight="1" x14ac:dyDescent="0.25">
      <c r="A224" s="8" t="s">
        <v>106</v>
      </c>
      <c r="B224" s="56"/>
      <c r="C224" s="57"/>
      <c r="D224" s="57"/>
      <c r="E224" s="57"/>
      <c r="F224" s="57"/>
      <c r="G224" s="58"/>
    </row>
    <row r="225" spans="1:7" ht="10.9" customHeight="1" x14ac:dyDescent="0.25">
      <c r="A225" s="8" t="s">
        <v>107</v>
      </c>
      <c r="B225" s="47" t="s">
        <v>95</v>
      </c>
      <c r="C225" s="48"/>
      <c r="D225" s="48"/>
      <c r="E225" s="48"/>
      <c r="F225" s="48"/>
      <c r="G225" s="49"/>
    </row>
    <row r="226" spans="1:7" ht="10.9" customHeight="1" x14ac:dyDescent="0.25">
      <c r="A226" s="53" t="s">
        <v>649</v>
      </c>
      <c r="B226" s="54"/>
      <c r="C226" s="54"/>
      <c r="D226" s="54"/>
      <c r="E226" s="54"/>
      <c r="F226" s="54"/>
      <c r="G226" s="55"/>
    </row>
    <row r="227" spans="1:7" ht="10.9" customHeight="1" x14ac:dyDescent="0.25">
      <c r="A227" s="8" t="s">
        <v>105</v>
      </c>
      <c r="B227" s="56"/>
      <c r="C227" s="57"/>
      <c r="D227" s="57"/>
      <c r="E227" s="57"/>
      <c r="F227" s="57"/>
      <c r="G227" s="58"/>
    </row>
    <row r="228" spans="1:7" ht="10.9" customHeight="1" x14ac:dyDescent="0.25">
      <c r="A228" s="8" t="s">
        <v>106</v>
      </c>
      <c r="B228" s="56"/>
      <c r="C228" s="57"/>
      <c r="D228" s="57"/>
      <c r="E228" s="57"/>
      <c r="F228" s="57"/>
      <c r="G228" s="58"/>
    </row>
    <row r="229" spans="1:7" ht="10.9" customHeight="1" x14ac:dyDescent="0.25">
      <c r="A229" s="8" t="s">
        <v>107</v>
      </c>
      <c r="B229" s="47" t="s">
        <v>95</v>
      </c>
      <c r="C229" s="48"/>
      <c r="D229" s="48"/>
      <c r="E229" s="48"/>
      <c r="F229" s="48"/>
      <c r="G229" s="49"/>
    </row>
    <row r="230" spans="1:7" ht="10.9" customHeight="1" x14ac:dyDescent="0.25">
      <c r="A230" s="53" t="s">
        <v>652</v>
      </c>
      <c r="B230" s="54"/>
      <c r="C230" s="54"/>
      <c r="D230" s="54"/>
      <c r="E230" s="54"/>
      <c r="F230" s="54"/>
      <c r="G230" s="55"/>
    </row>
    <row r="231" spans="1:7" ht="14.25" customHeight="1" x14ac:dyDescent="0.25">
      <c r="A231" s="8" t="s">
        <v>105</v>
      </c>
      <c r="B231" s="44" t="s">
        <v>667</v>
      </c>
      <c r="C231" s="45"/>
      <c r="D231" s="45"/>
      <c r="E231" s="45"/>
      <c r="F231" s="45"/>
      <c r="G231" s="46"/>
    </row>
    <row r="232" spans="1:7" ht="10.9" customHeight="1" x14ac:dyDescent="0.25">
      <c r="A232" s="8" t="s">
        <v>106</v>
      </c>
      <c r="B232" s="44">
        <v>4</v>
      </c>
      <c r="C232" s="45"/>
      <c r="D232" s="45"/>
      <c r="E232" s="45"/>
      <c r="F232" s="45"/>
      <c r="G232" s="46"/>
    </row>
    <row r="233" spans="1:7" ht="10.9" customHeight="1" x14ac:dyDescent="0.25">
      <c r="A233" s="8" t="s">
        <v>107</v>
      </c>
      <c r="B233" s="47" t="s">
        <v>95</v>
      </c>
      <c r="C233" s="48"/>
      <c r="D233" s="48"/>
      <c r="E233" s="48"/>
      <c r="F233" s="48"/>
      <c r="G233" s="49"/>
    </row>
    <row r="234" spans="1:7" ht="9.6" customHeight="1" x14ac:dyDescent="0.25">
      <c r="A234" s="50"/>
      <c r="B234" s="51"/>
      <c r="C234" s="51"/>
      <c r="D234" s="51"/>
      <c r="E234" s="51"/>
      <c r="F234" s="51"/>
      <c r="G234" s="52"/>
    </row>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00"/>
  <sheetViews>
    <sheetView showGridLines="0" workbookViewId="0">
      <selection activeCell="A23" sqref="A23:XFD23"/>
    </sheetView>
  </sheetViews>
  <sheetFormatPr baseColWidth="10" defaultRowHeight="15" x14ac:dyDescent="0.25"/>
  <cols>
    <col min="1" max="3" width="45.7109375" bestFit="1" customWidth="1"/>
    <col min="4" max="4" width="20" customWidth="1"/>
    <col min="5" max="5" width="29.85546875" customWidth="1"/>
    <col min="6" max="6" width="25.140625" customWidth="1"/>
    <col min="7" max="7" width="10.42578125"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668</v>
      </c>
      <c r="E4" s="116"/>
      <c r="F4" s="116"/>
      <c r="G4" s="117"/>
    </row>
    <row r="5" spans="1:7" x14ac:dyDescent="0.25">
      <c r="A5" s="112" t="s">
        <v>5</v>
      </c>
      <c r="B5" s="113"/>
      <c r="C5" s="114"/>
      <c r="D5" s="115" t="s">
        <v>6</v>
      </c>
      <c r="E5" s="116"/>
      <c r="F5" s="116"/>
      <c r="G5" s="117"/>
    </row>
    <row r="6" spans="1:7" x14ac:dyDescent="0.25">
      <c r="A6" s="112" t="s">
        <v>7</v>
      </c>
      <c r="B6" s="113"/>
      <c r="C6" s="114"/>
      <c r="D6" s="115" t="s">
        <v>669</v>
      </c>
      <c r="E6" s="116"/>
      <c r="F6" s="116"/>
      <c r="G6" s="117"/>
    </row>
    <row r="7" spans="1:7" x14ac:dyDescent="0.25">
      <c r="A7" s="112" t="s">
        <v>9</v>
      </c>
      <c r="B7" s="113"/>
      <c r="C7" s="114"/>
      <c r="D7" s="115" t="s">
        <v>1355</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609</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610</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611</v>
      </c>
      <c r="D31" s="45"/>
      <c r="E31" s="45"/>
      <c r="F31" s="45"/>
      <c r="G31" s="46"/>
    </row>
    <row r="32" spans="1:7" x14ac:dyDescent="0.25">
      <c r="A32" s="82" t="s">
        <v>30</v>
      </c>
      <c r="B32" s="83"/>
      <c r="C32" s="44" t="s">
        <v>670</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716.344335</v>
      </c>
      <c r="D36" s="22"/>
      <c r="E36" s="23">
        <v>133.788871</v>
      </c>
      <c r="F36" s="23">
        <v>107.66632564000003</v>
      </c>
      <c r="G36" s="23">
        <v>80.474799462206406</v>
      </c>
    </row>
    <row r="37" spans="1:7" ht="26.25" customHeight="1" x14ac:dyDescent="0.25">
      <c r="A37" s="76" t="s">
        <v>40</v>
      </c>
      <c r="B37" s="77"/>
      <c r="C37" s="21">
        <v>665.28219352999986</v>
      </c>
      <c r="D37" s="22"/>
      <c r="E37" s="23">
        <v>114.16634542</v>
      </c>
      <c r="F37" s="23">
        <v>107.66632564000003</v>
      </c>
      <c r="G37" s="23">
        <v>94.306535997024838</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63" customHeight="1" x14ac:dyDescent="0.25">
      <c r="A45" s="5" t="s">
        <v>54</v>
      </c>
      <c r="B45" s="68" t="s">
        <v>671</v>
      </c>
      <c r="C45" s="68" t="s">
        <v>672</v>
      </c>
      <c r="D45" s="68" t="s">
        <v>673</v>
      </c>
      <c r="E45" s="68" t="s">
        <v>615</v>
      </c>
      <c r="F45" s="3" t="s">
        <v>59</v>
      </c>
      <c r="G45" s="4"/>
    </row>
    <row r="46" spans="1:7" ht="46.5" customHeight="1" x14ac:dyDescent="0.25">
      <c r="A46" s="6" t="s">
        <v>674</v>
      </c>
      <c r="B46" s="69"/>
      <c r="C46" s="69"/>
      <c r="D46" s="69"/>
      <c r="E46" s="69"/>
      <c r="F46" s="3" t="s">
        <v>61</v>
      </c>
      <c r="G46" s="4"/>
    </row>
    <row r="47" spans="1:7" ht="10.9" customHeight="1" x14ac:dyDescent="0.25">
      <c r="A47" s="73" t="s">
        <v>65</v>
      </c>
      <c r="B47" s="74"/>
      <c r="C47" s="74"/>
      <c r="D47" s="74"/>
      <c r="E47" s="74"/>
      <c r="F47" s="74"/>
      <c r="G47" s="75"/>
    </row>
    <row r="48" spans="1:7" ht="10.9" customHeight="1" x14ac:dyDescent="0.25">
      <c r="A48" s="73" t="s">
        <v>43</v>
      </c>
      <c r="B48" s="74"/>
      <c r="C48" s="74"/>
      <c r="D48" s="74"/>
      <c r="E48" s="75"/>
      <c r="F48" s="73" t="s">
        <v>44</v>
      </c>
      <c r="G48" s="75"/>
    </row>
    <row r="49" spans="1:7" ht="17.649999999999999" customHeight="1" x14ac:dyDescent="0.25">
      <c r="A49" s="70" t="s">
        <v>45</v>
      </c>
      <c r="B49" s="70" t="s">
        <v>46</v>
      </c>
      <c r="C49" s="70" t="s">
        <v>47</v>
      </c>
      <c r="D49" s="70" t="s">
        <v>48</v>
      </c>
      <c r="E49" s="70" t="s">
        <v>49</v>
      </c>
      <c r="F49" s="3" t="s">
        <v>50</v>
      </c>
      <c r="G49" s="3">
        <v>67</v>
      </c>
    </row>
    <row r="50" spans="1:7" ht="17.649999999999999" customHeight="1" x14ac:dyDescent="0.25">
      <c r="A50" s="71"/>
      <c r="B50" s="71"/>
      <c r="C50" s="71"/>
      <c r="D50" s="71"/>
      <c r="E50" s="71"/>
      <c r="F50" s="3" t="s">
        <v>51</v>
      </c>
      <c r="G50" s="3">
        <v>67</v>
      </c>
    </row>
    <row r="51" spans="1:7" ht="12.75" customHeight="1" x14ac:dyDescent="0.25">
      <c r="A51" s="71"/>
      <c r="B51" s="71"/>
      <c r="C51" s="71"/>
      <c r="D51" s="71"/>
      <c r="E51" s="71"/>
      <c r="F51" s="3" t="s">
        <v>52</v>
      </c>
      <c r="G51" s="4"/>
    </row>
    <row r="52" spans="1:7" ht="12.75" customHeight="1" x14ac:dyDescent="0.25">
      <c r="A52" s="72"/>
      <c r="B52" s="72"/>
      <c r="C52" s="72"/>
      <c r="D52" s="72"/>
      <c r="E52" s="72"/>
      <c r="F52" s="3" t="s">
        <v>53</v>
      </c>
      <c r="G52" s="4"/>
    </row>
    <row r="53" spans="1:7" ht="46.5" customHeight="1" x14ac:dyDescent="0.25">
      <c r="A53" s="7"/>
      <c r="B53" s="68" t="s">
        <v>675</v>
      </c>
      <c r="C53" s="68" t="s">
        <v>676</v>
      </c>
      <c r="D53" s="68" t="s">
        <v>63</v>
      </c>
      <c r="E53" s="68" t="s">
        <v>58</v>
      </c>
      <c r="F53" s="3" t="s">
        <v>59</v>
      </c>
      <c r="G53" s="4"/>
    </row>
    <row r="54" spans="1:7" ht="46.5" customHeight="1" x14ac:dyDescent="0.25">
      <c r="A54" s="6" t="s">
        <v>677</v>
      </c>
      <c r="B54" s="69"/>
      <c r="C54" s="69"/>
      <c r="D54" s="69"/>
      <c r="E54" s="69"/>
      <c r="F54" s="3" t="s">
        <v>61</v>
      </c>
      <c r="G54" s="4"/>
    </row>
    <row r="55" spans="1:7" ht="17.649999999999999" customHeight="1" x14ac:dyDescent="0.25">
      <c r="A55" s="70" t="s">
        <v>45</v>
      </c>
      <c r="B55" s="70" t="s">
        <v>46</v>
      </c>
      <c r="C55" s="70" t="s">
        <v>47</v>
      </c>
      <c r="D55" s="70" t="s">
        <v>48</v>
      </c>
      <c r="E55" s="70" t="s">
        <v>49</v>
      </c>
      <c r="F55" s="3" t="s">
        <v>50</v>
      </c>
      <c r="G55" s="3">
        <v>29.63</v>
      </c>
    </row>
    <row r="56" spans="1:7" ht="17.649999999999999" customHeight="1" x14ac:dyDescent="0.25">
      <c r="A56" s="71"/>
      <c r="B56" s="71"/>
      <c r="C56" s="71"/>
      <c r="D56" s="71"/>
      <c r="E56" s="71"/>
      <c r="F56" s="3" t="s">
        <v>51</v>
      </c>
      <c r="G56" s="3">
        <v>29.63</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675</v>
      </c>
      <c r="C59" s="68" t="s">
        <v>678</v>
      </c>
      <c r="D59" s="68" t="s">
        <v>63</v>
      </c>
      <c r="E59" s="68" t="s">
        <v>58</v>
      </c>
      <c r="F59" s="3" t="s">
        <v>59</v>
      </c>
      <c r="G59" s="4"/>
    </row>
    <row r="60" spans="1:7" ht="46.5" customHeight="1" x14ac:dyDescent="0.25">
      <c r="A60" s="6" t="s">
        <v>679</v>
      </c>
      <c r="B60" s="69"/>
      <c r="C60" s="69"/>
      <c r="D60" s="69"/>
      <c r="E60" s="69"/>
      <c r="F60" s="3" t="s">
        <v>61</v>
      </c>
      <c r="G60" s="4"/>
    </row>
    <row r="61" spans="1:7" ht="10.9" customHeight="1" x14ac:dyDescent="0.25">
      <c r="A61" s="73" t="s">
        <v>69</v>
      </c>
      <c r="B61" s="74"/>
      <c r="C61" s="74"/>
      <c r="D61" s="74"/>
      <c r="E61" s="74"/>
      <c r="F61" s="74"/>
      <c r="G61" s="75"/>
    </row>
    <row r="62" spans="1:7" ht="10.9" customHeight="1" x14ac:dyDescent="0.25">
      <c r="A62" s="73" t="s">
        <v>43</v>
      </c>
      <c r="B62" s="74"/>
      <c r="C62" s="74"/>
      <c r="D62" s="74"/>
      <c r="E62" s="75"/>
      <c r="F62" s="73" t="s">
        <v>44</v>
      </c>
      <c r="G62" s="75"/>
    </row>
    <row r="63" spans="1:7" ht="17.649999999999999" customHeight="1" x14ac:dyDescent="0.25">
      <c r="A63" s="70" t="s">
        <v>45</v>
      </c>
      <c r="B63" s="70" t="s">
        <v>46</v>
      </c>
      <c r="C63" s="70" t="s">
        <v>47</v>
      </c>
      <c r="D63" s="70" t="s">
        <v>48</v>
      </c>
      <c r="E63" s="70" t="s">
        <v>49</v>
      </c>
      <c r="F63" s="3" t="s">
        <v>50</v>
      </c>
      <c r="G63" s="3">
        <v>50</v>
      </c>
    </row>
    <row r="64" spans="1:7" ht="17.649999999999999" customHeight="1" x14ac:dyDescent="0.25">
      <c r="A64" s="71"/>
      <c r="B64" s="71"/>
      <c r="C64" s="71"/>
      <c r="D64" s="71"/>
      <c r="E64" s="71"/>
      <c r="F64" s="3" t="s">
        <v>51</v>
      </c>
      <c r="G64" s="3">
        <v>50</v>
      </c>
    </row>
    <row r="65" spans="1:7" ht="12.75" customHeight="1" x14ac:dyDescent="0.25">
      <c r="A65" s="71"/>
      <c r="B65" s="71"/>
      <c r="C65" s="71"/>
      <c r="D65" s="71"/>
      <c r="E65" s="71"/>
      <c r="F65" s="3" t="s">
        <v>52</v>
      </c>
      <c r="G65" s="4"/>
    </row>
    <row r="66" spans="1:7" ht="12.75" customHeight="1" x14ac:dyDescent="0.25">
      <c r="A66" s="72"/>
      <c r="B66" s="72"/>
      <c r="C66" s="72"/>
      <c r="D66" s="72"/>
      <c r="E66" s="72"/>
      <c r="F66" s="3" t="s">
        <v>53</v>
      </c>
      <c r="G66" s="4"/>
    </row>
    <row r="67" spans="1:7" ht="46.5" customHeight="1" x14ac:dyDescent="0.25">
      <c r="A67" s="7"/>
      <c r="B67" s="68" t="s">
        <v>680</v>
      </c>
      <c r="C67" s="68" t="s">
        <v>681</v>
      </c>
      <c r="D67" s="68" t="s">
        <v>63</v>
      </c>
      <c r="E67" s="68" t="s">
        <v>58</v>
      </c>
      <c r="F67" s="3" t="s">
        <v>59</v>
      </c>
      <c r="G67" s="4"/>
    </row>
    <row r="68" spans="1:7" ht="46.5" customHeight="1" x14ac:dyDescent="0.25">
      <c r="A68" s="6" t="s">
        <v>682</v>
      </c>
      <c r="B68" s="69"/>
      <c r="C68" s="69"/>
      <c r="D68" s="69"/>
      <c r="E68" s="69"/>
      <c r="F68" s="3" t="s">
        <v>61</v>
      </c>
      <c r="G68" s="4"/>
    </row>
    <row r="69" spans="1:7" ht="17.649999999999999" customHeight="1" x14ac:dyDescent="0.25">
      <c r="A69" s="70" t="s">
        <v>45</v>
      </c>
      <c r="B69" s="70" t="s">
        <v>46</v>
      </c>
      <c r="C69" s="70" t="s">
        <v>47</v>
      </c>
      <c r="D69" s="70" t="s">
        <v>48</v>
      </c>
      <c r="E69" s="70" t="s">
        <v>49</v>
      </c>
      <c r="F69" s="3" t="s">
        <v>50</v>
      </c>
      <c r="G69" s="3">
        <v>37.520000000000003</v>
      </c>
    </row>
    <row r="70" spans="1:7" ht="17.649999999999999" customHeight="1" x14ac:dyDescent="0.25">
      <c r="A70" s="71"/>
      <c r="B70" s="71"/>
      <c r="C70" s="71"/>
      <c r="D70" s="71"/>
      <c r="E70" s="71"/>
      <c r="F70" s="3" t="s">
        <v>51</v>
      </c>
      <c r="G70" s="3">
        <v>37.520000000000003</v>
      </c>
    </row>
    <row r="71" spans="1:7" ht="12.75" customHeight="1" x14ac:dyDescent="0.25">
      <c r="A71" s="71"/>
      <c r="B71" s="71"/>
      <c r="C71" s="71"/>
      <c r="D71" s="71"/>
      <c r="E71" s="71"/>
      <c r="F71" s="3" t="s">
        <v>52</v>
      </c>
      <c r="G71" s="4"/>
    </row>
    <row r="72" spans="1:7" ht="12.75" customHeight="1" x14ac:dyDescent="0.25">
      <c r="A72" s="72"/>
      <c r="B72" s="72"/>
      <c r="C72" s="72"/>
      <c r="D72" s="72"/>
      <c r="E72" s="72"/>
      <c r="F72" s="3" t="s">
        <v>53</v>
      </c>
      <c r="G72" s="4"/>
    </row>
    <row r="73" spans="1:7" ht="46.5" customHeight="1" x14ac:dyDescent="0.25">
      <c r="A73" s="7"/>
      <c r="B73" s="68" t="s">
        <v>680</v>
      </c>
      <c r="C73" s="68" t="s">
        <v>683</v>
      </c>
      <c r="D73" s="68" t="s">
        <v>63</v>
      </c>
      <c r="E73" s="68" t="s">
        <v>58</v>
      </c>
      <c r="F73" s="3" t="s">
        <v>59</v>
      </c>
      <c r="G73" s="4"/>
    </row>
    <row r="74" spans="1:7" ht="46.5" customHeight="1" x14ac:dyDescent="0.25">
      <c r="A74" s="6" t="s">
        <v>684</v>
      </c>
      <c r="B74" s="69"/>
      <c r="C74" s="69"/>
      <c r="D74" s="69"/>
      <c r="E74" s="69"/>
      <c r="F74" s="3" t="s">
        <v>61</v>
      </c>
      <c r="G74" s="4"/>
    </row>
    <row r="75" spans="1:7" ht="17.649999999999999" customHeight="1" x14ac:dyDescent="0.25">
      <c r="A75" s="70" t="s">
        <v>45</v>
      </c>
      <c r="B75" s="70" t="s">
        <v>46</v>
      </c>
      <c r="C75" s="70" t="s">
        <v>47</v>
      </c>
      <c r="D75" s="70" t="s">
        <v>48</v>
      </c>
      <c r="E75" s="70" t="s">
        <v>49</v>
      </c>
      <c r="F75" s="3" t="s">
        <v>50</v>
      </c>
      <c r="G75" s="3">
        <v>88.69</v>
      </c>
    </row>
    <row r="76" spans="1:7" ht="17.649999999999999" customHeight="1" x14ac:dyDescent="0.25">
      <c r="A76" s="71"/>
      <c r="B76" s="71"/>
      <c r="C76" s="71"/>
      <c r="D76" s="71"/>
      <c r="E76" s="71"/>
      <c r="F76" s="3" t="s">
        <v>51</v>
      </c>
      <c r="G76" s="3">
        <v>88.69</v>
      </c>
    </row>
    <row r="77" spans="1:7" ht="12.75" customHeight="1" x14ac:dyDescent="0.25">
      <c r="A77" s="71"/>
      <c r="B77" s="71"/>
      <c r="C77" s="71"/>
      <c r="D77" s="71"/>
      <c r="E77" s="71"/>
      <c r="F77" s="3" t="s">
        <v>52</v>
      </c>
      <c r="G77" s="3">
        <v>20.329999999999998</v>
      </c>
    </row>
    <row r="78" spans="1:7" ht="12.75" customHeight="1" x14ac:dyDescent="0.25">
      <c r="A78" s="72"/>
      <c r="B78" s="72"/>
      <c r="C78" s="72"/>
      <c r="D78" s="72"/>
      <c r="E78" s="72"/>
      <c r="F78" s="3" t="s">
        <v>53</v>
      </c>
      <c r="G78" s="3">
        <v>23.05</v>
      </c>
    </row>
    <row r="79" spans="1:7" ht="46.5" customHeight="1" x14ac:dyDescent="0.25">
      <c r="A79" s="7"/>
      <c r="B79" s="68" t="s">
        <v>685</v>
      </c>
      <c r="C79" s="68" t="s">
        <v>686</v>
      </c>
      <c r="D79" s="68" t="s">
        <v>63</v>
      </c>
      <c r="E79" s="68" t="s">
        <v>152</v>
      </c>
      <c r="F79" s="3" t="s">
        <v>59</v>
      </c>
      <c r="G79" s="3">
        <v>19.03</v>
      </c>
    </row>
    <row r="80" spans="1:7" ht="46.5" customHeight="1" x14ac:dyDescent="0.25">
      <c r="A80" s="6" t="s">
        <v>687</v>
      </c>
      <c r="B80" s="69"/>
      <c r="C80" s="69"/>
      <c r="D80" s="69"/>
      <c r="E80" s="69"/>
      <c r="F80" s="3" t="s">
        <v>61</v>
      </c>
      <c r="G80" s="3">
        <v>82.56</v>
      </c>
    </row>
    <row r="81" spans="1:7" ht="17.649999999999999" customHeight="1" x14ac:dyDescent="0.25">
      <c r="A81" s="70" t="s">
        <v>45</v>
      </c>
      <c r="B81" s="70" t="s">
        <v>46</v>
      </c>
      <c r="C81" s="70" t="s">
        <v>47</v>
      </c>
      <c r="D81" s="70" t="s">
        <v>48</v>
      </c>
      <c r="E81" s="70" t="s">
        <v>49</v>
      </c>
      <c r="F81" s="3" t="s">
        <v>50</v>
      </c>
      <c r="G81" s="3">
        <v>100</v>
      </c>
    </row>
    <row r="82" spans="1:7" ht="17.649999999999999" customHeight="1" x14ac:dyDescent="0.25">
      <c r="A82" s="71"/>
      <c r="B82" s="71"/>
      <c r="C82" s="71"/>
      <c r="D82" s="71"/>
      <c r="E82" s="71"/>
      <c r="F82" s="3" t="s">
        <v>51</v>
      </c>
      <c r="G82" s="3">
        <v>100</v>
      </c>
    </row>
    <row r="83" spans="1:7" ht="12.75" customHeight="1" x14ac:dyDescent="0.25">
      <c r="A83" s="71"/>
      <c r="B83" s="71"/>
      <c r="C83" s="71"/>
      <c r="D83" s="71"/>
      <c r="E83" s="71"/>
      <c r="F83" s="3" t="s">
        <v>52</v>
      </c>
      <c r="G83" s="3">
        <v>5.25</v>
      </c>
    </row>
    <row r="84" spans="1:7" ht="12.75" customHeight="1" x14ac:dyDescent="0.25">
      <c r="A84" s="72"/>
      <c r="B84" s="72"/>
      <c r="C84" s="72"/>
      <c r="D84" s="72"/>
      <c r="E84" s="72"/>
      <c r="F84" s="3" t="s">
        <v>53</v>
      </c>
      <c r="G84" s="3">
        <v>5.25</v>
      </c>
    </row>
    <row r="85" spans="1:7" ht="46.5" customHeight="1" x14ac:dyDescent="0.25">
      <c r="A85" s="7"/>
      <c r="B85" s="68" t="s">
        <v>688</v>
      </c>
      <c r="C85" s="68" t="s">
        <v>689</v>
      </c>
      <c r="D85" s="68" t="s">
        <v>63</v>
      </c>
      <c r="E85" s="68" t="s">
        <v>152</v>
      </c>
      <c r="F85" s="3" t="s">
        <v>59</v>
      </c>
      <c r="G85" s="3">
        <v>5.25</v>
      </c>
    </row>
    <row r="86" spans="1:7" ht="46.5" customHeight="1" x14ac:dyDescent="0.25">
      <c r="A86" s="6" t="s">
        <v>690</v>
      </c>
      <c r="B86" s="69"/>
      <c r="C86" s="69"/>
      <c r="D86" s="69"/>
      <c r="E86" s="69"/>
      <c r="F86" s="3" t="s">
        <v>61</v>
      </c>
      <c r="G86" s="3">
        <v>100</v>
      </c>
    </row>
    <row r="87" spans="1:7" ht="10.9" customHeight="1" x14ac:dyDescent="0.25">
      <c r="A87" s="73" t="s">
        <v>77</v>
      </c>
      <c r="B87" s="74"/>
      <c r="C87" s="74"/>
      <c r="D87" s="74"/>
      <c r="E87" s="74"/>
      <c r="F87" s="74"/>
      <c r="G87" s="75"/>
    </row>
    <row r="88" spans="1:7" ht="10.9" customHeight="1" x14ac:dyDescent="0.25">
      <c r="A88" s="73" t="s">
        <v>43</v>
      </c>
      <c r="B88" s="74"/>
      <c r="C88" s="74"/>
      <c r="D88" s="74"/>
      <c r="E88" s="75"/>
      <c r="F88" s="73" t="s">
        <v>44</v>
      </c>
      <c r="G88" s="75"/>
    </row>
    <row r="89" spans="1:7" ht="17.649999999999999" customHeight="1" x14ac:dyDescent="0.25">
      <c r="A89" s="70" t="s">
        <v>45</v>
      </c>
      <c r="B89" s="70" t="s">
        <v>46</v>
      </c>
      <c r="C89" s="70" t="s">
        <v>47</v>
      </c>
      <c r="D89" s="70" t="s">
        <v>48</v>
      </c>
      <c r="E89" s="70" t="s">
        <v>49</v>
      </c>
      <c r="F89" s="3" t="s">
        <v>50</v>
      </c>
      <c r="G89" s="3">
        <v>85.32</v>
      </c>
    </row>
    <row r="90" spans="1:7" ht="17.649999999999999" customHeight="1" x14ac:dyDescent="0.25">
      <c r="A90" s="71"/>
      <c r="B90" s="71"/>
      <c r="C90" s="71"/>
      <c r="D90" s="71"/>
      <c r="E90" s="71"/>
      <c r="F90" s="3" t="s">
        <v>51</v>
      </c>
      <c r="G90" s="3">
        <v>85.32</v>
      </c>
    </row>
    <row r="91" spans="1:7" ht="12.75" customHeight="1" x14ac:dyDescent="0.25">
      <c r="A91" s="71"/>
      <c r="B91" s="71"/>
      <c r="C91" s="71"/>
      <c r="D91" s="71"/>
      <c r="E91" s="71"/>
      <c r="F91" s="3" t="s">
        <v>52</v>
      </c>
      <c r="G91" s="3">
        <v>25.4</v>
      </c>
    </row>
    <row r="92" spans="1:7" ht="12.75" customHeight="1" x14ac:dyDescent="0.25">
      <c r="A92" s="72"/>
      <c r="B92" s="72"/>
      <c r="C92" s="72"/>
      <c r="D92" s="72"/>
      <c r="E92" s="72"/>
      <c r="F92" s="3" t="s">
        <v>53</v>
      </c>
      <c r="G92" s="3">
        <v>25.4</v>
      </c>
    </row>
    <row r="93" spans="1:7" ht="46.5" customHeight="1" x14ac:dyDescent="0.25">
      <c r="A93" s="7"/>
      <c r="B93" s="68" t="s">
        <v>691</v>
      </c>
      <c r="C93" s="68" t="s">
        <v>692</v>
      </c>
      <c r="D93" s="68" t="s">
        <v>63</v>
      </c>
      <c r="E93" s="68" t="s">
        <v>80</v>
      </c>
      <c r="F93" s="3" t="s">
        <v>59</v>
      </c>
      <c r="G93" s="3">
        <v>25.4</v>
      </c>
    </row>
    <row r="94" spans="1:7" ht="46.5" customHeight="1" x14ac:dyDescent="0.25">
      <c r="A94" s="6" t="s">
        <v>693</v>
      </c>
      <c r="B94" s="69"/>
      <c r="C94" s="69"/>
      <c r="D94" s="69"/>
      <c r="E94" s="69"/>
      <c r="F94" s="3" t="s">
        <v>61</v>
      </c>
      <c r="G94" s="3">
        <v>100</v>
      </c>
    </row>
    <row r="95" spans="1:7" ht="17.649999999999999" customHeight="1" x14ac:dyDescent="0.25">
      <c r="A95" s="70" t="s">
        <v>45</v>
      </c>
      <c r="B95" s="70" t="s">
        <v>46</v>
      </c>
      <c r="C95" s="70" t="s">
        <v>47</v>
      </c>
      <c r="D95" s="70" t="s">
        <v>48</v>
      </c>
      <c r="E95" s="70" t="s">
        <v>49</v>
      </c>
      <c r="F95" s="3" t="s">
        <v>50</v>
      </c>
      <c r="G95" s="3">
        <v>100</v>
      </c>
    </row>
    <row r="96" spans="1:7" ht="17.649999999999999" customHeight="1" x14ac:dyDescent="0.25">
      <c r="A96" s="71"/>
      <c r="B96" s="71"/>
      <c r="C96" s="71"/>
      <c r="D96" s="71"/>
      <c r="E96" s="71"/>
      <c r="F96" s="3" t="s">
        <v>51</v>
      </c>
      <c r="G96" s="3">
        <v>100</v>
      </c>
    </row>
    <row r="97" spans="1:7" ht="12.75" customHeight="1" x14ac:dyDescent="0.25">
      <c r="A97" s="71"/>
      <c r="B97" s="71"/>
      <c r="C97" s="71"/>
      <c r="D97" s="71"/>
      <c r="E97" s="71"/>
      <c r="F97" s="3" t="s">
        <v>52</v>
      </c>
      <c r="G97" s="4"/>
    </row>
    <row r="98" spans="1:7" ht="12.75" customHeight="1" x14ac:dyDescent="0.25">
      <c r="A98" s="72"/>
      <c r="B98" s="72"/>
      <c r="C98" s="72"/>
      <c r="D98" s="72"/>
      <c r="E98" s="72"/>
      <c r="F98" s="3" t="s">
        <v>53</v>
      </c>
      <c r="G98" s="4"/>
    </row>
    <row r="99" spans="1:7" ht="46.5" customHeight="1" x14ac:dyDescent="0.25">
      <c r="A99" s="7"/>
      <c r="B99" s="68" t="s">
        <v>694</v>
      </c>
      <c r="C99" s="68" t="s">
        <v>695</v>
      </c>
      <c r="D99" s="68" t="s">
        <v>63</v>
      </c>
      <c r="E99" s="68" t="s">
        <v>80</v>
      </c>
      <c r="F99" s="3" t="s">
        <v>59</v>
      </c>
      <c r="G99" s="3">
        <v>0</v>
      </c>
    </row>
    <row r="100" spans="1:7" ht="46.5" customHeight="1" x14ac:dyDescent="0.25">
      <c r="A100" s="6" t="s">
        <v>696</v>
      </c>
      <c r="B100" s="69"/>
      <c r="C100" s="69"/>
      <c r="D100" s="69"/>
      <c r="E100" s="69"/>
      <c r="F100" s="3" t="s">
        <v>61</v>
      </c>
      <c r="G100" s="4"/>
    </row>
    <row r="101" spans="1:7" ht="17.649999999999999" customHeight="1" x14ac:dyDescent="0.25">
      <c r="A101" s="70" t="s">
        <v>45</v>
      </c>
      <c r="B101" s="70" t="s">
        <v>46</v>
      </c>
      <c r="C101" s="70" t="s">
        <v>47</v>
      </c>
      <c r="D101" s="70" t="s">
        <v>48</v>
      </c>
      <c r="E101" s="70" t="s">
        <v>49</v>
      </c>
      <c r="F101" s="3" t="s">
        <v>50</v>
      </c>
      <c r="G101" s="3">
        <v>50</v>
      </c>
    </row>
    <row r="102" spans="1:7" ht="17.649999999999999" customHeight="1" x14ac:dyDescent="0.25">
      <c r="A102" s="71"/>
      <c r="B102" s="71"/>
      <c r="C102" s="71"/>
      <c r="D102" s="71"/>
      <c r="E102" s="71"/>
      <c r="F102" s="3" t="s">
        <v>51</v>
      </c>
      <c r="G102" s="3">
        <v>50</v>
      </c>
    </row>
    <row r="103" spans="1:7" ht="12.75" customHeight="1" x14ac:dyDescent="0.25">
      <c r="A103" s="71"/>
      <c r="B103" s="71"/>
      <c r="C103" s="71"/>
      <c r="D103" s="71"/>
      <c r="E103" s="71"/>
      <c r="F103" s="3" t="s">
        <v>52</v>
      </c>
      <c r="G103" s="3">
        <v>12.12</v>
      </c>
    </row>
    <row r="104" spans="1:7" ht="12.75" customHeight="1" x14ac:dyDescent="0.25">
      <c r="A104" s="72"/>
      <c r="B104" s="72"/>
      <c r="C104" s="72"/>
      <c r="D104" s="72"/>
      <c r="E104" s="72"/>
      <c r="F104" s="3" t="s">
        <v>53</v>
      </c>
      <c r="G104" s="3">
        <v>12.12</v>
      </c>
    </row>
    <row r="105" spans="1:7" ht="46.5" customHeight="1" x14ac:dyDescent="0.25">
      <c r="A105" s="7"/>
      <c r="B105" s="68" t="s">
        <v>691</v>
      </c>
      <c r="C105" s="68" t="s">
        <v>697</v>
      </c>
      <c r="D105" s="68" t="s">
        <v>63</v>
      </c>
      <c r="E105" s="68" t="s">
        <v>80</v>
      </c>
      <c r="F105" s="3" t="s">
        <v>59</v>
      </c>
      <c r="G105" s="3">
        <v>9.09</v>
      </c>
    </row>
    <row r="106" spans="1:7" ht="46.5" customHeight="1" x14ac:dyDescent="0.25">
      <c r="A106" s="6" t="s">
        <v>698</v>
      </c>
      <c r="B106" s="69"/>
      <c r="C106" s="69"/>
      <c r="D106" s="69"/>
      <c r="E106" s="69"/>
      <c r="F106" s="3" t="s">
        <v>61</v>
      </c>
      <c r="G106" s="3">
        <v>75</v>
      </c>
    </row>
    <row r="107" spans="1:7" ht="17.649999999999999" customHeight="1" x14ac:dyDescent="0.25">
      <c r="A107" s="70" t="s">
        <v>45</v>
      </c>
      <c r="B107" s="70" t="s">
        <v>46</v>
      </c>
      <c r="C107" s="70" t="s">
        <v>47</v>
      </c>
      <c r="D107" s="70" t="s">
        <v>48</v>
      </c>
      <c r="E107" s="70" t="s">
        <v>49</v>
      </c>
      <c r="F107" s="3" t="s">
        <v>50</v>
      </c>
      <c r="G107" s="3">
        <v>57.54</v>
      </c>
    </row>
    <row r="108" spans="1:7" ht="17.649999999999999" customHeight="1" x14ac:dyDescent="0.25">
      <c r="A108" s="71"/>
      <c r="B108" s="71"/>
      <c r="C108" s="71"/>
      <c r="D108" s="71"/>
      <c r="E108" s="71"/>
      <c r="F108" s="3" t="s">
        <v>51</v>
      </c>
      <c r="G108" s="3">
        <v>57.54</v>
      </c>
    </row>
    <row r="109" spans="1:7" ht="12.75" customHeight="1" x14ac:dyDescent="0.25">
      <c r="A109" s="71"/>
      <c r="B109" s="71"/>
      <c r="C109" s="71"/>
      <c r="D109" s="71"/>
      <c r="E109" s="71"/>
      <c r="F109" s="3" t="s">
        <v>52</v>
      </c>
      <c r="G109" s="3">
        <v>15.72</v>
      </c>
    </row>
    <row r="110" spans="1:7" ht="12.75" customHeight="1" x14ac:dyDescent="0.25">
      <c r="A110" s="72"/>
      <c r="B110" s="72"/>
      <c r="C110" s="72"/>
      <c r="D110" s="72"/>
      <c r="E110" s="72"/>
      <c r="F110" s="3" t="s">
        <v>53</v>
      </c>
      <c r="G110" s="3">
        <v>15.72</v>
      </c>
    </row>
    <row r="111" spans="1:7" ht="46.5" customHeight="1" x14ac:dyDescent="0.25">
      <c r="A111" s="7"/>
      <c r="B111" s="68" t="s">
        <v>691</v>
      </c>
      <c r="C111" s="68" t="s">
        <v>699</v>
      </c>
      <c r="D111" s="68" t="s">
        <v>63</v>
      </c>
      <c r="E111" s="68" t="s">
        <v>80</v>
      </c>
      <c r="F111" s="3" t="s">
        <v>59</v>
      </c>
      <c r="G111" s="3">
        <v>10.43</v>
      </c>
    </row>
    <row r="112" spans="1:7" ht="46.5" customHeight="1" x14ac:dyDescent="0.25">
      <c r="A112" s="6" t="s">
        <v>700</v>
      </c>
      <c r="B112" s="69"/>
      <c r="C112" s="69"/>
      <c r="D112" s="69"/>
      <c r="E112" s="69"/>
      <c r="F112" s="3" t="s">
        <v>61</v>
      </c>
      <c r="G112" s="3">
        <v>66.349999999999994</v>
      </c>
    </row>
    <row r="113" spans="1:7" ht="17.649999999999999" customHeight="1" x14ac:dyDescent="0.25">
      <c r="A113" s="70" t="s">
        <v>45</v>
      </c>
      <c r="B113" s="70" t="s">
        <v>46</v>
      </c>
      <c r="C113" s="70" t="s">
        <v>47</v>
      </c>
      <c r="D113" s="70" t="s">
        <v>48</v>
      </c>
      <c r="E113" s="70" t="s">
        <v>49</v>
      </c>
      <c r="F113" s="3" t="s">
        <v>50</v>
      </c>
      <c r="G113" s="3">
        <v>72.14</v>
      </c>
    </row>
    <row r="114" spans="1:7" ht="17.649999999999999" customHeight="1" x14ac:dyDescent="0.25">
      <c r="A114" s="71"/>
      <c r="B114" s="71"/>
      <c r="C114" s="71"/>
      <c r="D114" s="71"/>
      <c r="E114" s="71"/>
      <c r="F114" s="3" t="s">
        <v>51</v>
      </c>
      <c r="G114" s="3">
        <v>72.14</v>
      </c>
    </row>
    <row r="115" spans="1:7" ht="12.75" customHeight="1" x14ac:dyDescent="0.25">
      <c r="A115" s="71"/>
      <c r="B115" s="71"/>
      <c r="C115" s="71"/>
      <c r="D115" s="71"/>
      <c r="E115" s="71"/>
      <c r="F115" s="3" t="s">
        <v>52</v>
      </c>
      <c r="G115" s="3">
        <v>19.07</v>
      </c>
    </row>
    <row r="116" spans="1:7" ht="12.75" customHeight="1" x14ac:dyDescent="0.25">
      <c r="A116" s="72"/>
      <c r="B116" s="72"/>
      <c r="C116" s="72"/>
      <c r="D116" s="72"/>
      <c r="E116" s="72"/>
      <c r="F116" s="3" t="s">
        <v>53</v>
      </c>
      <c r="G116" s="3">
        <v>19.07</v>
      </c>
    </row>
    <row r="117" spans="1:7" ht="46.5" customHeight="1" x14ac:dyDescent="0.25">
      <c r="A117" s="7"/>
      <c r="B117" s="68" t="s">
        <v>691</v>
      </c>
      <c r="C117" s="68" t="s">
        <v>701</v>
      </c>
      <c r="D117" s="68" t="s">
        <v>63</v>
      </c>
      <c r="E117" s="68" t="s">
        <v>80</v>
      </c>
      <c r="F117" s="3" t="s">
        <v>59</v>
      </c>
      <c r="G117" s="3">
        <v>9.8000000000000007</v>
      </c>
    </row>
    <row r="118" spans="1:7" ht="46.5" customHeight="1" x14ac:dyDescent="0.25">
      <c r="A118" s="6" t="s">
        <v>702</v>
      </c>
      <c r="B118" s="69"/>
      <c r="C118" s="69"/>
      <c r="D118" s="69"/>
      <c r="E118" s="69"/>
      <c r="F118" s="3" t="s">
        <v>61</v>
      </c>
      <c r="G118" s="3">
        <v>51.39</v>
      </c>
    </row>
    <row r="119" spans="1:7" ht="17.649999999999999" customHeight="1" x14ac:dyDescent="0.25">
      <c r="A119" s="70" t="s">
        <v>45</v>
      </c>
      <c r="B119" s="70" t="s">
        <v>46</v>
      </c>
      <c r="C119" s="70" t="s">
        <v>47</v>
      </c>
      <c r="D119" s="70" t="s">
        <v>48</v>
      </c>
      <c r="E119" s="70" t="s">
        <v>49</v>
      </c>
      <c r="F119" s="3" t="s">
        <v>50</v>
      </c>
      <c r="G119" s="3">
        <v>100</v>
      </c>
    </row>
    <row r="120" spans="1:7" ht="17.649999999999999" customHeight="1" x14ac:dyDescent="0.25">
      <c r="A120" s="71"/>
      <c r="B120" s="71"/>
      <c r="C120" s="71"/>
      <c r="D120" s="71"/>
      <c r="E120" s="71"/>
      <c r="F120" s="3" t="s">
        <v>51</v>
      </c>
      <c r="G120" s="3">
        <v>100</v>
      </c>
    </row>
    <row r="121" spans="1:7" ht="12.75" customHeight="1" x14ac:dyDescent="0.25">
      <c r="A121" s="71"/>
      <c r="B121" s="71"/>
      <c r="C121" s="71"/>
      <c r="D121" s="71"/>
      <c r="E121" s="71"/>
      <c r="F121" s="3" t="s">
        <v>52</v>
      </c>
      <c r="G121" s="3">
        <v>5.64</v>
      </c>
    </row>
    <row r="122" spans="1:7" ht="12.75" customHeight="1" x14ac:dyDescent="0.25">
      <c r="A122" s="72"/>
      <c r="B122" s="72"/>
      <c r="C122" s="72"/>
      <c r="D122" s="72"/>
      <c r="E122" s="72"/>
      <c r="F122" s="3" t="s">
        <v>53</v>
      </c>
      <c r="G122" s="3">
        <v>5.64</v>
      </c>
    </row>
    <row r="123" spans="1:7" ht="46.5" customHeight="1" x14ac:dyDescent="0.25">
      <c r="A123" s="7"/>
      <c r="B123" s="68" t="s">
        <v>694</v>
      </c>
      <c r="C123" s="68" t="s">
        <v>703</v>
      </c>
      <c r="D123" s="68" t="s">
        <v>63</v>
      </c>
      <c r="E123" s="68" t="s">
        <v>80</v>
      </c>
      <c r="F123" s="3" t="s">
        <v>59</v>
      </c>
      <c r="G123" s="3">
        <v>5.64</v>
      </c>
    </row>
    <row r="124" spans="1:7" ht="46.5" customHeight="1" x14ac:dyDescent="0.25">
      <c r="A124" s="6" t="s">
        <v>704</v>
      </c>
      <c r="B124" s="69"/>
      <c r="C124" s="69"/>
      <c r="D124" s="69"/>
      <c r="E124" s="69"/>
      <c r="F124" s="3" t="s">
        <v>61</v>
      </c>
      <c r="G124" s="3">
        <v>100</v>
      </c>
    </row>
    <row r="125" spans="1:7" ht="17.649999999999999" customHeight="1" x14ac:dyDescent="0.25">
      <c r="A125" s="70" t="s">
        <v>45</v>
      </c>
      <c r="B125" s="70" t="s">
        <v>46</v>
      </c>
      <c r="C125" s="70" t="s">
        <v>47</v>
      </c>
      <c r="D125" s="70" t="s">
        <v>48</v>
      </c>
      <c r="E125" s="70" t="s">
        <v>49</v>
      </c>
      <c r="F125" s="3" t="s">
        <v>50</v>
      </c>
      <c r="G125" s="3">
        <v>100</v>
      </c>
    </row>
    <row r="126" spans="1:7" ht="17.649999999999999" customHeight="1" x14ac:dyDescent="0.25">
      <c r="A126" s="71"/>
      <c r="B126" s="71"/>
      <c r="C126" s="71"/>
      <c r="D126" s="71"/>
      <c r="E126" s="71"/>
      <c r="F126" s="3" t="s">
        <v>51</v>
      </c>
      <c r="G126" s="3">
        <v>100</v>
      </c>
    </row>
    <row r="127" spans="1:7" ht="12.75" customHeight="1" x14ac:dyDescent="0.25">
      <c r="A127" s="71"/>
      <c r="B127" s="71"/>
      <c r="C127" s="71"/>
      <c r="D127" s="71"/>
      <c r="E127" s="71"/>
      <c r="F127" s="3" t="s">
        <v>52</v>
      </c>
      <c r="G127" s="3">
        <v>25</v>
      </c>
    </row>
    <row r="128" spans="1:7" ht="12.75" customHeight="1" x14ac:dyDescent="0.25">
      <c r="A128" s="72"/>
      <c r="B128" s="72"/>
      <c r="C128" s="72"/>
      <c r="D128" s="72"/>
      <c r="E128" s="72"/>
      <c r="F128" s="3" t="s">
        <v>53</v>
      </c>
      <c r="G128" s="3">
        <v>25</v>
      </c>
    </row>
    <row r="129" spans="1:7" ht="46.5" customHeight="1" x14ac:dyDescent="0.25">
      <c r="A129" s="7"/>
      <c r="B129" s="68" t="s">
        <v>705</v>
      </c>
      <c r="C129" s="68" t="s">
        <v>706</v>
      </c>
      <c r="D129" s="68" t="s">
        <v>63</v>
      </c>
      <c r="E129" s="68" t="s">
        <v>80</v>
      </c>
      <c r="F129" s="3" t="s">
        <v>59</v>
      </c>
      <c r="G129" s="3">
        <v>28.33</v>
      </c>
    </row>
    <row r="130" spans="1:7" ht="46.5" customHeight="1" x14ac:dyDescent="0.25">
      <c r="A130" s="6" t="s">
        <v>707</v>
      </c>
      <c r="B130" s="69"/>
      <c r="C130" s="69"/>
      <c r="D130" s="69"/>
      <c r="E130" s="69"/>
      <c r="F130" s="3" t="s">
        <v>61</v>
      </c>
      <c r="G130" s="3">
        <v>113.32</v>
      </c>
    </row>
    <row r="131" spans="1:7" ht="17.649999999999999" customHeight="1" x14ac:dyDescent="0.25">
      <c r="A131" s="70" t="s">
        <v>45</v>
      </c>
      <c r="B131" s="70" t="s">
        <v>46</v>
      </c>
      <c r="C131" s="70" t="s">
        <v>47</v>
      </c>
      <c r="D131" s="70" t="s">
        <v>48</v>
      </c>
      <c r="E131" s="70" t="s">
        <v>49</v>
      </c>
      <c r="F131" s="3" t="s">
        <v>50</v>
      </c>
      <c r="G131" s="3">
        <v>100</v>
      </c>
    </row>
    <row r="132" spans="1:7" ht="17.649999999999999" customHeight="1" x14ac:dyDescent="0.25">
      <c r="A132" s="71"/>
      <c r="B132" s="71"/>
      <c r="C132" s="71"/>
      <c r="D132" s="71"/>
      <c r="E132" s="71"/>
      <c r="F132" s="3" t="s">
        <v>51</v>
      </c>
      <c r="G132" s="3">
        <v>100</v>
      </c>
    </row>
    <row r="133" spans="1:7" ht="12.75" customHeight="1" x14ac:dyDescent="0.25">
      <c r="A133" s="71"/>
      <c r="B133" s="71"/>
      <c r="C133" s="71"/>
      <c r="D133" s="71"/>
      <c r="E133" s="71"/>
      <c r="F133" s="3" t="s">
        <v>52</v>
      </c>
      <c r="G133" s="3">
        <v>25</v>
      </c>
    </row>
    <row r="134" spans="1:7" ht="12.75" customHeight="1" x14ac:dyDescent="0.25">
      <c r="A134" s="72"/>
      <c r="B134" s="72"/>
      <c r="C134" s="72"/>
      <c r="D134" s="72"/>
      <c r="E134" s="72"/>
      <c r="F134" s="3" t="s">
        <v>53</v>
      </c>
      <c r="G134" s="3">
        <v>25</v>
      </c>
    </row>
    <row r="135" spans="1:7" ht="46.5" customHeight="1" x14ac:dyDescent="0.25">
      <c r="A135" s="7"/>
      <c r="B135" s="68" t="s">
        <v>705</v>
      </c>
      <c r="C135" s="68" t="s">
        <v>708</v>
      </c>
      <c r="D135" s="68" t="s">
        <v>63</v>
      </c>
      <c r="E135" s="68" t="s">
        <v>80</v>
      </c>
      <c r="F135" s="3" t="s">
        <v>59</v>
      </c>
      <c r="G135" s="3">
        <v>25.31</v>
      </c>
    </row>
    <row r="136" spans="1:7" ht="46.5" customHeight="1" x14ac:dyDescent="0.25">
      <c r="A136" s="6" t="s">
        <v>709</v>
      </c>
      <c r="B136" s="69"/>
      <c r="C136" s="69"/>
      <c r="D136" s="69"/>
      <c r="E136" s="69"/>
      <c r="F136" s="3" t="s">
        <v>61</v>
      </c>
      <c r="G136" s="3">
        <v>101.24</v>
      </c>
    </row>
    <row r="137" spans="1:7" ht="17.649999999999999" customHeight="1" x14ac:dyDescent="0.25">
      <c r="A137" s="70" t="s">
        <v>45</v>
      </c>
      <c r="B137" s="70" t="s">
        <v>46</v>
      </c>
      <c r="C137" s="70" t="s">
        <v>47</v>
      </c>
      <c r="D137" s="70" t="s">
        <v>48</v>
      </c>
      <c r="E137" s="70" t="s">
        <v>49</v>
      </c>
      <c r="F137" s="3" t="s">
        <v>50</v>
      </c>
      <c r="G137" s="3">
        <v>100</v>
      </c>
    </row>
    <row r="138" spans="1:7" ht="17.649999999999999" customHeight="1" x14ac:dyDescent="0.25">
      <c r="A138" s="71"/>
      <c r="B138" s="71"/>
      <c r="C138" s="71"/>
      <c r="D138" s="71"/>
      <c r="E138" s="71"/>
      <c r="F138" s="3" t="s">
        <v>51</v>
      </c>
      <c r="G138" s="3">
        <v>100</v>
      </c>
    </row>
    <row r="139" spans="1:7" ht="12.75" customHeight="1" x14ac:dyDescent="0.25">
      <c r="A139" s="71"/>
      <c r="B139" s="71"/>
      <c r="C139" s="71"/>
      <c r="D139" s="71"/>
      <c r="E139" s="71"/>
      <c r="F139" s="3" t="s">
        <v>52</v>
      </c>
      <c r="G139" s="3">
        <v>14.93</v>
      </c>
    </row>
    <row r="140" spans="1:7" ht="12.75" customHeight="1" x14ac:dyDescent="0.25">
      <c r="A140" s="72"/>
      <c r="B140" s="72"/>
      <c r="C140" s="72"/>
      <c r="D140" s="72"/>
      <c r="E140" s="72"/>
      <c r="F140" s="3" t="s">
        <v>53</v>
      </c>
      <c r="G140" s="3">
        <v>14.93</v>
      </c>
    </row>
    <row r="141" spans="1:7" ht="46.5" customHeight="1" x14ac:dyDescent="0.25">
      <c r="A141" s="7"/>
      <c r="B141" s="68" t="s">
        <v>705</v>
      </c>
      <c r="C141" s="68" t="s">
        <v>710</v>
      </c>
      <c r="D141" s="68" t="s">
        <v>63</v>
      </c>
      <c r="E141" s="68" t="s">
        <v>80</v>
      </c>
      <c r="F141" s="3" t="s">
        <v>59</v>
      </c>
      <c r="G141" s="3">
        <v>16.670000000000002</v>
      </c>
    </row>
    <row r="142" spans="1:7" ht="46.5" customHeight="1" x14ac:dyDescent="0.25">
      <c r="A142" s="6" t="s">
        <v>711</v>
      </c>
      <c r="B142" s="69"/>
      <c r="C142" s="69"/>
      <c r="D142" s="69"/>
      <c r="E142" s="69"/>
      <c r="F142" s="3" t="s">
        <v>61</v>
      </c>
      <c r="G142" s="3">
        <v>111.65</v>
      </c>
    </row>
    <row r="143" spans="1:7" ht="17.649999999999999" customHeight="1" x14ac:dyDescent="0.25">
      <c r="A143" s="70" t="s">
        <v>45</v>
      </c>
      <c r="B143" s="70" t="s">
        <v>46</v>
      </c>
      <c r="C143" s="70" t="s">
        <v>47</v>
      </c>
      <c r="D143" s="70" t="s">
        <v>48</v>
      </c>
      <c r="E143" s="70" t="s">
        <v>49</v>
      </c>
      <c r="F143" s="3" t="s">
        <v>50</v>
      </c>
      <c r="G143" s="3">
        <v>28.18</v>
      </c>
    </row>
    <row r="144" spans="1:7" ht="17.649999999999999" customHeight="1" x14ac:dyDescent="0.25">
      <c r="A144" s="71"/>
      <c r="B144" s="71"/>
      <c r="C144" s="71"/>
      <c r="D144" s="71"/>
      <c r="E144" s="71"/>
      <c r="F144" s="3" t="s">
        <v>51</v>
      </c>
      <c r="G144" s="3">
        <v>28.18</v>
      </c>
    </row>
    <row r="145" spans="1:7" ht="12.75" customHeight="1" x14ac:dyDescent="0.25">
      <c r="A145" s="71"/>
      <c r="B145" s="71"/>
      <c r="C145" s="71"/>
      <c r="D145" s="71"/>
      <c r="E145" s="71"/>
      <c r="F145" s="3" t="s">
        <v>52</v>
      </c>
      <c r="G145" s="3">
        <v>7.04</v>
      </c>
    </row>
    <row r="146" spans="1:7" ht="12.75" customHeight="1" x14ac:dyDescent="0.25">
      <c r="A146" s="72"/>
      <c r="B146" s="72"/>
      <c r="C146" s="72"/>
      <c r="D146" s="72"/>
      <c r="E146" s="72"/>
      <c r="F146" s="3" t="s">
        <v>53</v>
      </c>
      <c r="G146" s="3">
        <v>7.04</v>
      </c>
    </row>
    <row r="147" spans="1:7" ht="46.5" customHeight="1" x14ac:dyDescent="0.25">
      <c r="A147" s="7"/>
      <c r="B147" s="68" t="s">
        <v>705</v>
      </c>
      <c r="C147" s="68" t="s">
        <v>712</v>
      </c>
      <c r="D147" s="68" t="s">
        <v>63</v>
      </c>
      <c r="E147" s="68" t="s">
        <v>80</v>
      </c>
      <c r="F147" s="3" t="s">
        <v>59</v>
      </c>
      <c r="G147" s="3">
        <v>8.6199999999999992</v>
      </c>
    </row>
    <row r="148" spans="1:7" ht="46.5" customHeight="1" x14ac:dyDescent="0.25">
      <c r="A148" s="6" t="s">
        <v>713</v>
      </c>
      <c r="B148" s="69"/>
      <c r="C148" s="69"/>
      <c r="D148" s="69"/>
      <c r="E148" s="69"/>
      <c r="F148" s="3" t="s">
        <v>61</v>
      </c>
      <c r="G148" s="3">
        <v>122.44</v>
      </c>
    </row>
    <row r="149" spans="1:7" ht="10.9" customHeight="1" x14ac:dyDescent="0.25">
      <c r="A149" s="59" t="s">
        <v>91</v>
      </c>
      <c r="B149" s="60"/>
      <c r="C149" s="60"/>
      <c r="D149" s="60"/>
      <c r="E149" s="60"/>
      <c r="F149" s="60"/>
      <c r="G149" s="61"/>
    </row>
    <row r="150" spans="1:7" ht="15" customHeight="1" x14ac:dyDescent="0.25">
      <c r="A150" s="62" t="s">
        <v>54</v>
      </c>
      <c r="B150" s="63"/>
      <c r="C150" s="63"/>
      <c r="D150" s="63"/>
      <c r="E150" s="63"/>
      <c r="F150" s="63"/>
      <c r="G150" s="64"/>
    </row>
    <row r="151" spans="1:7" ht="15" customHeight="1" x14ac:dyDescent="0.25">
      <c r="A151" s="65" t="s">
        <v>674</v>
      </c>
      <c r="B151" s="66"/>
      <c r="C151" s="66"/>
      <c r="D151" s="66"/>
      <c r="E151" s="66"/>
      <c r="F151" s="66"/>
      <c r="G151" s="67"/>
    </row>
    <row r="152" spans="1:7" ht="10.9" customHeight="1" x14ac:dyDescent="0.25">
      <c r="A152" s="8" t="s">
        <v>92</v>
      </c>
      <c r="B152" s="56"/>
      <c r="C152" s="57"/>
      <c r="D152" s="57"/>
      <c r="E152" s="57"/>
      <c r="F152" s="57"/>
      <c r="G152" s="58"/>
    </row>
    <row r="153" spans="1:7" ht="10.9" customHeight="1" x14ac:dyDescent="0.25">
      <c r="A153" s="8" t="s">
        <v>93</v>
      </c>
      <c r="B153" s="44"/>
      <c r="C153" s="45"/>
      <c r="D153" s="45"/>
      <c r="E153" s="45"/>
      <c r="F153" s="45"/>
      <c r="G153" s="46"/>
    </row>
    <row r="154" spans="1:7" ht="10.9" customHeight="1" x14ac:dyDescent="0.25">
      <c r="A154" s="8" t="s">
        <v>94</v>
      </c>
      <c r="B154" s="47" t="s">
        <v>95</v>
      </c>
      <c r="C154" s="48"/>
      <c r="D154" s="48"/>
      <c r="E154" s="48"/>
      <c r="F154" s="48"/>
      <c r="G154" s="49"/>
    </row>
    <row r="155" spans="1:7" ht="10.9" customHeight="1" x14ac:dyDescent="0.25">
      <c r="A155" s="53" t="s">
        <v>677</v>
      </c>
      <c r="B155" s="54"/>
      <c r="C155" s="54"/>
      <c r="D155" s="54"/>
      <c r="E155" s="54"/>
      <c r="F155" s="54"/>
      <c r="G155" s="55"/>
    </row>
    <row r="156" spans="1:7" ht="10.9" customHeight="1" x14ac:dyDescent="0.25">
      <c r="A156" s="8" t="s">
        <v>92</v>
      </c>
      <c r="B156" s="56"/>
      <c r="C156" s="57"/>
      <c r="D156" s="57"/>
      <c r="E156" s="57"/>
      <c r="F156" s="57"/>
      <c r="G156" s="58"/>
    </row>
    <row r="157" spans="1:7" ht="10.9" customHeight="1" x14ac:dyDescent="0.25">
      <c r="A157" s="8" t="s">
        <v>93</v>
      </c>
      <c r="B157" s="44"/>
      <c r="C157" s="45"/>
      <c r="D157" s="45"/>
      <c r="E157" s="45"/>
      <c r="F157" s="45"/>
      <c r="G157" s="46"/>
    </row>
    <row r="158" spans="1:7" ht="10.9" customHeight="1" x14ac:dyDescent="0.25">
      <c r="A158" s="8" t="s">
        <v>94</v>
      </c>
      <c r="B158" s="47" t="s">
        <v>95</v>
      </c>
      <c r="C158" s="48"/>
      <c r="D158" s="48"/>
      <c r="E158" s="48"/>
      <c r="F158" s="48"/>
      <c r="G158" s="49"/>
    </row>
    <row r="159" spans="1:7" ht="10.9" customHeight="1" x14ac:dyDescent="0.25">
      <c r="A159" s="53" t="s">
        <v>679</v>
      </c>
      <c r="B159" s="54"/>
      <c r="C159" s="54"/>
      <c r="D159" s="54"/>
      <c r="E159" s="54"/>
      <c r="F159" s="54"/>
      <c r="G159" s="55"/>
    </row>
    <row r="160" spans="1:7" ht="10.9" customHeight="1" x14ac:dyDescent="0.25">
      <c r="A160" s="8" t="s">
        <v>92</v>
      </c>
      <c r="B160" s="56"/>
      <c r="C160" s="57"/>
      <c r="D160" s="57"/>
      <c r="E160" s="57"/>
      <c r="F160" s="57"/>
      <c r="G160" s="58"/>
    </row>
    <row r="161" spans="1:7" ht="10.9" customHeight="1" x14ac:dyDescent="0.25">
      <c r="A161" s="8" t="s">
        <v>93</v>
      </c>
      <c r="B161" s="44"/>
      <c r="C161" s="45"/>
      <c r="D161" s="45"/>
      <c r="E161" s="45"/>
      <c r="F161" s="45"/>
      <c r="G161" s="46"/>
    </row>
    <row r="162" spans="1:7" ht="10.9" customHeight="1" x14ac:dyDescent="0.25">
      <c r="A162" s="8" t="s">
        <v>94</v>
      </c>
      <c r="B162" s="47" t="s">
        <v>95</v>
      </c>
      <c r="C162" s="48"/>
      <c r="D162" s="48"/>
      <c r="E162" s="48"/>
      <c r="F162" s="48"/>
      <c r="G162" s="49"/>
    </row>
    <row r="163" spans="1:7" ht="10.9" customHeight="1" x14ac:dyDescent="0.25">
      <c r="A163" s="53" t="s">
        <v>682</v>
      </c>
      <c r="B163" s="54"/>
      <c r="C163" s="54"/>
      <c r="D163" s="54"/>
      <c r="E163" s="54"/>
      <c r="F163" s="54"/>
      <c r="G163" s="55"/>
    </row>
    <row r="164" spans="1:7" ht="10.9" customHeight="1" x14ac:dyDescent="0.25">
      <c r="A164" s="8" t="s">
        <v>92</v>
      </c>
      <c r="B164" s="56"/>
      <c r="C164" s="57"/>
      <c r="D164" s="57"/>
      <c r="E164" s="57"/>
      <c r="F164" s="57"/>
      <c r="G164" s="58"/>
    </row>
    <row r="165" spans="1:7" ht="10.9" customHeight="1" x14ac:dyDescent="0.25">
      <c r="A165" s="8" t="s">
        <v>93</v>
      </c>
      <c r="B165" s="44"/>
      <c r="C165" s="45"/>
      <c r="D165" s="45"/>
      <c r="E165" s="45"/>
      <c r="F165" s="45"/>
      <c r="G165" s="46"/>
    </row>
    <row r="166" spans="1:7" ht="10.9" customHeight="1" x14ac:dyDescent="0.25">
      <c r="A166" s="8" t="s">
        <v>94</v>
      </c>
      <c r="B166" s="47" t="s">
        <v>95</v>
      </c>
      <c r="C166" s="48"/>
      <c r="D166" s="48"/>
      <c r="E166" s="48"/>
      <c r="F166" s="48"/>
      <c r="G166" s="49"/>
    </row>
    <row r="167" spans="1:7" ht="10.9" customHeight="1" x14ac:dyDescent="0.25">
      <c r="A167" s="53" t="s">
        <v>684</v>
      </c>
      <c r="B167" s="54"/>
      <c r="C167" s="54"/>
      <c r="D167" s="54"/>
      <c r="E167" s="54"/>
      <c r="F167" s="54"/>
      <c r="G167" s="55"/>
    </row>
    <row r="168" spans="1:7" ht="10.9" customHeight="1" x14ac:dyDescent="0.25">
      <c r="A168" s="8" t="s">
        <v>92</v>
      </c>
      <c r="B168" s="56"/>
      <c r="C168" s="57"/>
      <c r="D168" s="57"/>
      <c r="E168" s="57"/>
      <c r="F168" s="57"/>
      <c r="G168" s="58"/>
    </row>
    <row r="169" spans="1:7" ht="10.9" customHeight="1" x14ac:dyDescent="0.25">
      <c r="A169" s="8" t="s">
        <v>93</v>
      </c>
      <c r="B169" s="44"/>
      <c r="C169" s="45"/>
      <c r="D169" s="45"/>
      <c r="E169" s="45"/>
      <c r="F169" s="45"/>
      <c r="G169" s="46"/>
    </row>
    <row r="170" spans="1:7" ht="10.9" customHeight="1" x14ac:dyDescent="0.25">
      <c r="A170" s="8" t="s">
        <v>94</v>
      </c>
      <c r="B170" s="47" t="s">
        <v>95</v>
      </c>
      <c r="C170" s="48"/>
      <c r="D170" s="48"/>
      <c r="E170" s="48"/>
      <c r="F170" s="48"/>
      <c r="G170" s="49"/>
    </row>
    <row r="171" spans="1:7" ht="10.9" customHeight="1" x14ac:dyDescent="0.25">
      <c r="A171" s="53" t="s">
        <v>687</v>
      </c>
      <c r="B171" s="54"/>
      <c r="C171" s="54"/>
      <c r="D171" s="54"/>
      <c r="E171" s="54"/>
      <c r="F171" s="54"/>
      <c r="G171" s="55"/>
    </row>
    <row r="172" spans="1:7" ht="37.5" customHeight="1" x14ac:dyDescent="0.25">
      <c r="A172" s="8" t="s">
        <v>92</v>
      </c>
      <c r="B172" s="44" t="s">
        <v>714</v>
      </c>
      <c r="C172" s="45"/>
      <c r="D172" s="45"/>
      <c r="E172" s="45"/>
      <c r="F172" s="45"/>
      <c r="G172" s="46"/>
    </row>
    <row r="173" spans="1:7" ht="37.5" customHeight="1" x14ac:dyDescent="0.25">
      <c r="A173" s="8" t="s">
        <v>93</v>
      </c>
      <c r="B173" s="44" t="s">
        <v>715</v>
      </c>
      <c r="C173" s="45"/>
      <c r="D173" s="45"/>
      <c r="E173" s="45"/>
      <c r="F173" s="45"/>
      <c r="G173" s="46"/>
    </row>
    <row r="174" spans="1:7" ht="37.5" customHeight="1" x14ac:dyDescent="0.25">
      <c r="A174" s="8" t="s">
        <v>94</v>
      </c>
      <c r="B174" s="47" t="s">
        <v>716</v>
      </c>
      <c r="C174" s="48"/>
      <c r="D174" s="48"/>
      <c r="E174" s="48"/>
      <c r="F174" s="48"/>
      <c r="G174" s="49"/>
    </row>
    <row r="175" spans="1:7" ht="37.5" customHeight="1" x14ac:dyDescent="0.25">
      <c r="A175" s="53" t="s">
        <v>690</v>
      </c>
      <c r="B175" s="54"/>
      <c r="C175" s="54"/>
      <c r="D175" s="54"/>
      <c r="E175" s="54"/>
      <c r="F175" s="54"/>
      <c r="G175" s="55"/>
    </row>
    <row r="176" spans="1:7" ht="37.5" customHeight="1" x14ac:dyDescent="0.25">
      <c r="A176" s="8" t="s">
        <v>92</v>
      </c>
      <c r="B176" s="44" t="s">
        <v>717</v>
      </c>
      <c r="C176" s="45"/>
      <c r="D176" s="45"/>
      <c r="E176" s="45"/>
      <c r="F176" s="45"/>
      <c r="G176" s="46"/>
    </row>
    <row r="177" spans="1:7" ht="37.5" customHeight="1" x14ac:dyDescent="0.25">
      <c r="A177" s="8" t="s">
        <v>93</v>
      </c>
      <c r="B177" s="44" t="s">
        <v>718</v>
      </c>
      <c r="C177" s="45"/>
      <c r="D177" s="45"/>
      <c r="E177" s="45"/>
      <c r="F177" s="45"/>
      <c r="G177" s="46"/>
    </row>
    <row r="178" spans="1:7" ht="37.5" customHeight="1" x14ac:dyDescent="0.25">
      <c r="A178" s="8" t="s">
        <v>94</v>
      </c>
      <c r="B178" s="47" t="s">
        <v>719</v>
      </c>
      <c r="C178" s="48"/>
      <c r="D178" s="48"/>
      <c r="E178" s="48"/>
      <c r="F178" s="48"/>
      <c r="G178" s="49"/>
    </row>
    <row r="179" spans="1:7" ht="37.5" customHeight="1" x14ac:dyDescent="0.25">
      <c r="A179" s="53" t="s">
        <v>693</v>
      </c>
      <c r="B179" s="54"/>
      <c r="C179" s="54"/>
      <c r="D179" s="54"/>
      <c r="E179" s="54"/>
      <c r="F179" s="54"/>
      <c r="G179" s="55"/>
    </row>
    <row r="180" spans="1:7" ht="37.5" customHeight="1" x14ac:dyDescent="0.25">
      <c r="A180" s="8" t="s">
        <v>92</v>
      </c>
      <c r="B180" s="44" t="s">
        <v>720</v>
      </c>
      <c r="C180" s="45"/>
      <c r="D180" s="45"/>
      <c r="E180" s="45"/>
      <c r="F180" s="45"/>
      <c r="G180" s="46"/>
    </row>
    <row r="181" spans="1:7" ht="37.5" customHeight="1" x14ac:dyDescent="0.25">
      <c r="A181" s="8" t="s">
        <v>93</v>
      </c>
      <c r="B181" s="44" t="s">
        <v>721</v>
      </c>
      <c r="C181" s="45"/>
      <c r="D181" s="45"/>
      <c r="E181" s="45"/>
      <c r="F181" s="45"/>
      <c r="G181" s="46"/>
    </row>
    <row r="182" spans="1:7" ht="37.5" customHeight="1" x14ac:dyDescent="0.25">
      <c r="A182" s="8" t="s">
        <v>94</v>
      </c>
      <c r="B182" s="47" t="s">
        <v>722</v>
      </c>
      <c r="C182" s="48"/>
      <c r="D182" s="48"/>
      <c r="E182" s="48"/>
      <c r="F182" s="48"/>
      <c r="G182" s="49"/>
    </row>
    <row r="183" spans="1:7" ht="37.5" customHeight="1" x14ac:dyDescent="0.25">
      <c r="A183" s="53" t="s">
        <v>696</v>
      </c>
      <c r="B183" s="54"/>
      <c r="C183" s="54"/>
      <c r="D183" s="54"/>
      <c r="E183" s="54"/>
      <c r="F183" s="54"/>
      <c r="G183" s="55"/>
    </row>
    <row r="184" spans="1:7" ht="37.5" customHeight="1" x14ac:dyDescent="0.25">
      <c r="A184" s="8" t="s">
        <v>92</v>
      </c>
      <c r="B184" s="44" t="s">
        <v>723</v>
      </c>
      <c r="C184" s="45"/>
      <c r="D184" s="45"/>
      <c r="E184" s="45"/>
      <c r="F184" s="45"/>
      <c r="G184" s="46"/>
    </row>
    <row r="185" spans="1:7" ht="37.5" customHeight="1" x14ac:dyDescent="0.25">
      <c r="A185" s="8" t="s">
        <v>93</v>
      </c>
      <c r="B185" s="44" t="s">
        <v>724</v>
      </c>
      <c r="C185" s="45"/>
      <c r="D185" s="45"/>
      <c r="E185" s="45"/>
      <c r="F185" s="45"/>
      <c r="G185" s="46"/>
    </row>
    <row r="186" spans="1:7" ht="37.5" customHeight="1" x14ac:dyDescent="0.25">
      <c r="A186" s="8" t="s">
        <v>94</v>
      </c>
      <c r="B186" s="47" t="s">
        <v>95</v>
      </c>
      <c r="C186" s="48"/>
      <c r="D186" s="48"/>
      <c r="E186" s="48"/>
      <c r="F186" s="48"/>
      <c r="G186" s="49"/>
    </row>
    <row r="187" spans="1:7" ht="37.5" customHeight="1" x14ac:dyDescent="0.25">
      <c r="A187" s="53" t="s">
        <v>698</v>
      </c>
      <c r="B187" s="54"/>
      <c r="C187" s="54"/>
      <c r="D187" s="54"/>
      <c r="E187" s="54"/>
      <c r="F187" s="54"/>
      <c r="G187" s="55"/>
    </row>
    <row r="188" spans="1:7" ht="37.5" customHeight="1" x14ac:dyDescent="0.25">
      <c r="A188" s="8" t="s">
        <v>92</v>
      </c>
      <c r="B188" s="44" t="s">
        <v>725</v>
      </c>
      <c r="C188" s="45"/>
      <c r="D188" s="45"/>
      <c r="E188" s="45"/>
      <c r="F188" s="45"/>
      <c r="G188" s="46"/>
    </row>
    <row r="189" spans="1:7" ht="37.5" customHeight="1" x14ac:dyDescent="0.25">
      <c r="A189" s="8" t="s">
        <v>93</v>
      </c>
      <c r="B189" s="44" t="s">
        <v>726</v>
      </c>
      <c r="C189" s="45"/>
      <c r="D189" s="45"/>
      <c r="E189" s="45"/>
      <c r="F189" s="45"/>
      <c r="G189" s="46"/>
    </row>
    <row r="190" spans="1:7" ht="37.5" customHeight="1" x14ac:dyDescent="0.25">
      <c r="A190" s="8" t="s">
        <v>94</v>
      </c>
      <c r="B190" s="47" t="s">
        <v>727</v>
      </c>
      <c r="C190" s="48"/>
      <c r="D190" s="48"/>
      <c r="E190" s="48"/>
      <c r="F190" s="48"/>
      <c r="G190" s="49"/>
    </row>
    <row r="191" spans="1:7" ht="37.5" customHeight="1" x14ac:dyDescent="0.25">
      <c r="A191" s="53" t="s">
        <v>700</v>
      </c>
      <c r="B191" s="54"/>
      <c r="C191" s="54"/>
      <c r="D191" s="54"/>
      <c r="E191" s="54"/>
      <c r="F191" s="54"/>
      <c r="G191" s="55"/>
    </row>
    <row r="192" spans="1:7" ht="37.5" customHeight="1" x14ac:dyDescent="0.25">
      <c r="A192" s="126" t="s">
        <v>92</v>
      </c>
      <c r="B192" s="129" t="s">
        <v>728</v>
      </c>
      <c r="C192" s="130"/>
      <c r="D192" s="130"/>
      <c r="E192" s="130"/>
      <c r="F192" s="130"/>
      <c r="G192" s="131"/>
    </row>
    <row r="193" spans="1:7" ht="37.5" customHeight="1" x14ac:dyDescent="0.25">
      <c r="A193" s="128"/>
      <c r="B193" s="132" t="s">
        <v>729</v>
      </c>
      <c r="C193" s="133"/>
      <c r="D193" s="133"/>
      <c r="E193" s="133"/>
      <c r="F193" s="133"/>
      <c r="G193" s="134"/>
    </row>
    <row r="194" spans="1:7" ht="37.5" customHeight="1" x14ac:dyDescent="0.25">
      <c r="A194" s="8" t="s">
        <v>93</v>
      </c>
      <c r="B194" s="44" t="s">
        <v>730</v>
      </c>
      <c r="C194" s="45"/>
      <c r="D194" s="45"/>
      <c r="E194" s="45"/>
      <c r="F194" s="45"/>
      <c r="G194" s="46"/>
    </row>
    <row r="195" spans="1:7" ht="37.5" customHeight="1" x14ac:dyDescent="0.25">
      <c r="A195" s="8" t="s">
        <v>94</v>
      </c>
      <c r="B195" s="47" t="s">
        <v>731</v>
      </c>
      <c r="C195" s="48"/>
      <c r="D195" s="48"/>
      <c r="E195" s="48"/>
      <c r="F195" s="48"/>
      <c r="G195" s="49"/>
    </row>
    <row r="196" spans="1:7" ht="37.5" customHeight="1" x14ac:dyDescent="0.25">
      <c r="A196" s="53" t="s">
        <v>702</v>
      </c>
      <c r="B196" s="54"/>
      <c r="C196" s="54"/>
      <c r="D196" s="54"/>
      <c r="E196" s="54"/>
      <c r="F196" s="54"/>
      <c r="G196" s="55"/>
    </row>
    <row r="197" spans="1:7" ht="37.5" customHeight="1" x14ac:dyDescent="0.25">
      <c r="A197" s="8" t="s">
        <v>92</v>
      </c>
      <c r="B197" s="44" t="s">
        <v>732</v>
      </c>
      <c r="C197" s="45"/>
      <c r="D197" s="45"/>
      <c r="E197" s="45"/>
      <c r="F197" s="45"/>
      <c r="G197" s="46"/>
    </row>
    <row r="198" spans="1:7" ht="74.25" customHeight="1" x14ac:dyDescent="0.25">
      <c r="A198" s="8" t="s">
        <v>93</v>
      </c>
      <c r="B198" s="44" t="s">
        <v>733</v>
      </c>
      <c r="C198" s="45"/>
      <c r="D198" s="45"/>
      <c r="E198" s="45"/>
      <c r="F198" s="45"/>
      <c r="G198" s="46"/>
    </row>
    <row r="199" spans="1:7" ht="37.5" customHeight="1" x14ac:dyDescent="0.25">
      <c r="A199" s="8" t="s">
        <v>94</v>
      </c>
      <c r="B199" s="47" t="s">
        <v>95</v>
      </c>
      <c r="C199" s="48"/>
      <c r="D199" s="48"/>
      <c r="E199" s="48"/>
      <c r="F199" s="48"/>
      <c r="G199" s="49"/>
    </row>
    <row r="200" spans="1:7" ht="37.5" customHeight="1" x14ac:dyDescent="0.25">
      <c r="A200" s="53" t="s">
        <v>704</v>
      </c>
      <c r="B200" s="54"/>
      <c r="C200" s="54"/>
      <c r="D200" s="54"/>
      <c r="E200" s="54"/>
      <c r="F200" s="54"/>
      <c r="G200" s="55"/>
    </row>
    <row r="201" spans="1:7" ht="37.5" customHeight="1" x14ac:dyDescent="0.25">
      <c r="A201" s="8" t="s">
        <v>92</v>
      </c>
      <c r="B201" s="44" t="s">
        <v>734</v>
      </c>
      <c r="C201" s="45"/>
      <c r="D201" s="45"/>
      <c r="E201" s="45"/>
      <c r="F201" s="45"/>
      <c r="G201" s="46"/>
    </row>
    <row r="202" spans="1:7" ht="37.5" customHeight="1" x14ac:dyDescent="0.25">
      <c r="A202" s="8" t="s">
        <v>93</v>
      </c>
      <c r="B202" s="44" t="s">
        <v>735</v>
      </c>
      <c r="C202" s="45"/>
      <c r="D202" s="45"/>
      <c r="E202" s="45"/>
      <c r="F202" s="45"/>
      <c r="G202" s="46"/>
    </row>
    <row r="203" spans="1:7" ht="37.5" customHeight="1" x14ac:dyDescent="0.25">
      <c r="A203" s="8" t="s">
        <v>94</v>
      </c>
      <c r="B203" s="47" t="s">
        <v>736</v>
      </c>
      <c r="C203" s="48"/>
      <c r="D203" s="48"/>
      <c r="E203" s="48"/>
      <c r="F203" s="48"/>
      <c r="G203" s="49"/>
    </row>
    <row r="204" spans="1:7" ht="37.5" customHeight="1" x14ac:dyDescent="0.25">
      <c r="A204" s="53" t="s">
        <v>707</v>
      </c>
      <c r="B204" s="54"/>
      <c r="C204" s="54"/>
      <c r="D204" s="54"/>
      <c r="E204" s="54"/>
      <c r="F204" s="54"/>
      <c r="G204" s="55"/>
    </row>
    <row r="205" spans="1:7" ht="37.5" customHeight="1" x14ac:dyDescent="0.25">
      <c r="A205" s="8" t="s">
        <v>92</v>
      </c>
      <c r="B205" s="44" t="s">
        <v>737</v>
      </c>
      <c r="C205" s="45"/>
      <c r="D205" s="45"/>
      <c r="E205" s="45"/>
      <c r="F205" s="45"/>
      <c r="G205" s="46"/>
    </row>
    <row r="206" spans="1:7" ht="37.5" customHeight="1" x14ac:dyDescent="0.25">
      <c r="A206" s="8" t="s">
        <v>93</v>
      </c>
      <c r="B206" s="44" t="s">
        <v>738</v>
      </c>
      <c r="C206" s="45"/>
      <c r="D206" s="45"/>
      <c r="E206" s="45"/>
      <c r="F206" s="45"/>
      <c r="G206" s="46"/>
    </row>
    <row r="207" spans="1:7" ht="37.5" customHeight="1" x14ac:dyDescent="0.25">
      <c r="A207" s="8" t="s">
        <v>94</v>
      </c>
      <c r="B207" s="47" t="s">
        <v>95</v>
      </c>
      <c r="C207" s="48"/>
      <c r="D207" s="48"/>
      <c r="E207" s="48"/>
      <c r="F207" s="48"/>
      <c r="G207" s="49"/>
    </row>
    <row r="208" spans="1:7" ht="37.5" customHeight="1" x14ac:dyDescent="0.25">
      <c r="A208" s="53" t="s">
        <v>709</v>
      </c>
      <c r="B208" s="54"/>
      <c r="C208" s="54"/>
      <c r="D208" s="54"/>
      <c r="E208" s="54"/>
      <c r="F208" s="54"/>
      <c r="G208" s="55"/>
    </row>
    <row r="209" spans="1:7" ht="37.5" customHeight="1" x14ac:dyDescent="0.25">
      <c r="A209" s="8" t="s">
        <v>92</v>
      </c>
      <c r="B209" s="44" t="s">
        <v>739</v>
      </c>
      <c r="C209" s="45"/>
      <c r="D209" s="45"/>
      <c r="E209" s="45"/>
      <c r="F209" s="45"/>
      <c r="G209" s="46"/>
    </row>
    <row r="210" spans="1:7" ht="37.5" customHeight="1" x14ac:dyDescent="0.25">
      <c r="A210" s="8" t="s">
        <v>93</v>
      </c>
      <c r="B210" s="44" t="s">
        <v>740</v>
      </c>
      <c r="C210" s="45"/>
      <c r="D210" s="45"/>
      <c r="E210" s="45"/>
      <c r="F210" s="45"/>
      <c r="G210" s="46"/>
    </row>
    <row r="211" spans="1:7" ht="37.5" customHeight="1" x14ac:dyDescent="0.25">
      <c r="A211" s="8" t="s">
        <v>94</v>
      </c>
      <c r="B211" s="47" t="s">
        <v>95</v>
      </c>
      <c r="C211" s="48"/>
      <c r="D211" s="48"/>
      <c r="E211" s="48"/>
      <c r="F211" s="48"/>
      <c r="G211" s="49"/>
    </row>
    <row r="212" spans="1:7" ht="37.5" customHeight="1" x14ac:dyDescent="0.25">
      <c r="A212" s="53" t="s">
        <v>711</v>
      </c>
      <c r="B212" s="54"/>
      <c r="C212" s="54"/>
      <c r="D212" s="54"/>
      <c r="E212" s="54"/>
      <c r="F212" s="54"/>
      <c r="G212" s="55"/>
    </row>
    <row r="213" spans="1:7" ht="37.5" customHeight="1" x14ac:dyDescent="0.25">
      <c r="A213" s="126" t="s">
        <v>92</v>
      </c>
      <c r="B213" s="129" t="s">
        <v>741</v>
      </c>
      <c r="C213" s="130"/>
      <c r="D213" s="130"/>
      <c r="E213" s="130"/>
      <c r="F213" s="130"/>
      <c r="G213" s="131"/>
    </row>
    <row r="214" spans="1:7" ht="37.5" customHeight="1" x14ac:dyDescent="0.25">
      <c r="A214" s="127"/>
      <c r="B214" s="123"/>
      <c r="C214" s="124"/>
      <c r="D214" s="124"/>
      <c r="E214" s="124"/>
      <c r="F214" s="124"/>
      <c r="G214" s="125"/>
    </row>
    <row r="215" spans="1:7" ht="8.25" customHeight="1" x14ac:dyDescent="0.25">
      <c r="A215" s="127"/>
      <c r="B215" s="123"/>
      <c r="C215" s="124"/>
      <c r="D215" s="124"/>
      <c r="E215" s="124"/>
      <c r="F215" s="124"/>
      <c r="G215" s="125"/>
    </row>
    <row r="216" spans="1:7" ht="8.25" customHeight="1" x14ac:dyDescent="0.25">
      <c r="A216" s="127"/>
      <c r="B216" s="123"/>
      <c r="C216" s="124"/>
      <c r="D216" s="124"/>
      <c r="E216" s="124"/>
      <c r="F216" s="124"/>
      <c r="G216" s="125"/>
    </row>
    <row r="217" spans="1:7" ht="4.5" customHeight="1" x14ac:dyDescent="0.25">
      <c r="A217" s="127"/>
      <c r="B217" s="123"/>
      <c r="C217" s="124"/>
      <c r="D217" s="124"/>
      <c r="E217" s="124"/>
      <c r="F217" s="124"/>
      <c r="G217" s="125"/>
    </row>
    <row r="218" spans="1:7" ht="8.25" hidden="1" customHeight="1" x14ac:dyDescent="0.25">
      <c r="A218" s="127"/>
      <c r="B218" s="123"/>
      <c r="C218" s="124"/>
      <c r="D218" s="124"/>
      <c r="E218" s="124"/>
      <c r="F218" s="124"/>
      <c r="G218" s="125"/>
    </row>
    <row r="219" spans="1:7" ht="28.5" customHeight="1" x14ac:dyDescent="0.25">
      <c r="A219" s="128"/>
      <c r="B219" s="132" t="s">
        <v>742</v>
      </c>
      <c r="C219" s="133"/>
      <c r="D219" s="133"/>
      <c r="E219" s="133"/>
      <c r="F219" s="133"/>
      <c r="G219" s="134"/>
    </row>
    <row r="220" spans="1:7" ht="37.5" customHeight="1" x14ac:dyDescent="0.25">
      <c r="A220" s="126" t="s">
        <v>93</v>
      </c>
      <c r="B220" s="129" t="s">
        <v>743</v>
      </c>
      <c r="C220" s="130"/>
      <c r="D220" s="130"/>
      <c r="E220" s="130"/>
      <c r="F220" s="130"/>
      <c r="G220" s="131"/>
    </row>
    <row r="221" spans="1:7" ht="37.5" customHeight="1" x14ac:dyDescent="0.25">
      <c r="A221" s="127"/>
      <c r="B221" s="123"/>
      <c r="C221" s="124"/>
      <c r="D221" s="124"/>
      <c r="E221" s="124"/>
      <c r="F221" s="124"/>
      <c r="G221" s="125"/>
    </row>
    <row r="222" spans="1:7" ht="37.5" customHeight="1" x14ac:dyDescent="0.25">
      <c r="A222" s="127"/>
      <c r="B222" s="120" t="s">
        <v>744</v>
      </c>
      <c r="C222" s="121"/>
      <c r="D222" s="121"/>
      <c r="E222" s="121"/>
      <c r="F222" s="121"/>
      <c r="G222" s="122"/>
    </row>
    <row r="223" spans="1:7" ht="37.5" customHeight="1" x14ac:dyDescent="0.25">
      <c r="A223" s="128"/>
      <c r="B223" s="132" t="s">
        <v>745</v>
      </c>
      <c r="C223" s="133"/>
      <c r="D223" s="133"/>
      <c r="E223" s="133"/>
      <c r="F223" s="133"/>
      <c r="G223" s="134"/>
    </row>
    <row r="224" spans="1:7" ht="37.5" customHeight="1" x14ac:dyDescent="0.25">
      <c r="A224" s="8" t="s">
        <v>94</v>
      </c>
      <c r="B224" s="47" t="s">
        <v>746</v>
      </c>
      <c r="C224" s="48"/>
      <c r="D224" s="48"/>
      <c r="E224" s="48"/>
      <c r="F224" s="48"/>
      <c r="G224" s="49"/>
    </row>
    <row r="225" spans="1:7" ht="37.5" customHeight="1" x14ac:dyDescent="0.25">
      <c r="A225" s="53" t="s">
        <v>713</v>
      </c>
      <c r="B225" s="54"/>
      <c r="C225" s="54"/>
      <c r="D225" s="54"/>
      <c r="E225" s="54"/>
      <c r="F225" s="54"/>
      <c r="G225" s="55"/>
    </row>
    <row r="226" spans="1:7" ht="37.5" customHeight="1" x14ac:dyDescent="0.25">
      <c r="A226" s="8" t="s">
        <v>92</v>
      </c>
      <c r="B226" s="44" t="s">
        <v>747</v>
      </c>
      <c r="C226" s="45"/>
      <c r="D226" s="45"/>
      <c r="E226" s="45"/>
      <c r="F226" s="45"/>
      <c r="G226" s="46"/>
    </row>
    <row r="227" spans="1:7" ht="37.5" customHeight="1" x14ac:dyDescent="0.25">
      <c r="A227" s="8" t="s">
        <v>93</v>
      </c>
      <c r="B227" s="44" t="s">
        <v>748</v>
      </c>
      <c r="C227" s="45"/>
      <c r="D227" s="45"/>
      <c r="E227" s="45"/>
      <c r="F227" s="45"/>
      <c r="G227" s="46"/>
    </row>
    <row r="228" spans="1:7" ht="37.5" customHeight="1" x14ac:dyDescent="0.25">
      <c r="A228" s="8" t="s">
        <v>94</v>
      </c>
      <c r="B228" s="47" t="s">
        <v>95</v>
      </c>
      <c r="C228" s="48"/>
      <c r="D228" s="48"/>
      <c r="E228" s="48"/>
      <c r="F228" s="48"/>
      <c r="G228" s="49"/>
    </row>
    <row r="229" spans="1:7" ht="37.5" customHeight="1" x14ac:dyDescent="0.25">
      <c r="A229" s="50"/>
      <c r="B229" s="51"/>
      <c r="C229" s="51"/>
      <c r="D229" s="51"/>
      <c r="E229" s="51"/>
      <c r="F229" s="51"/>
      <c r="G229" s="52"/>
    </row>
    <row r="230" spans="1:7" ht="10.9" customHeight="1" x14ac:dyDescent="0.25">
      <c r="A230" s="59" t="s">
        <v>104</v>
      </c>
      <c r="B230" s="60"/>
      <c r="C230" s="60"/>
      <c r="D230" s="60"/>
      <c r="E230" s="60"/>
      <c r="F230" s="60"/>
      <c r="G230" s="61"/>
    </row>
    <row r="231" spans="1:7" ht="15" customHeight="1" x14ac:dyDescent="0.25">
      <c r="A231" s="62" t="s">
        <v>54</v>
      </c>
      <c r="B231" s="63"/>
      <c r="C231" s="63"/>
      <c r="D231" s="63"/>
      <c r="E231" s="63"/>
      <c r="F231" s="63"/>
      <c r="G231" s="64"/>
    </row>
    <row r="232" spans="1:7" ht="15" customHeight="1" x14ac:dyDescent="0.25">
      <c r="A232" s="65" t="s">
        <v>674</v>
      </c>
      <c r="B232" s="66"/>
      <c r="C232" s="66"/>
      <c r="D232" s="66"/>
      <c r="E232" s="66"/>
      <c r="F232" s="66"/>
      <c r="G232" s="67"/>
    </row>
    <row r="233" spans="1:7" ht="10.9" customHeight="1" x14ac:dyDescent="0.25">
      <c r="A233" s="8" t="s">
        <v>105</v>
      </c>
      <c r="B233" s="56"/>
      <c r="C233" s="57"/>
      <c r="D233" s="57"/>
      <c r="E233" s="57"/>
      <c r="F233" s="57"/>
      <c r="G233" s="58"/>
    </row>
    <row r="234" spans="1:7" ht="10.9" customHeight="1" x14ac:dyDescent="0.25">
      <c r="A234" s="8" t="s">
        <v>106</v>
      </c>
      <c r="B234" s="56"/>
      <c r="C234" s="57"/>
      <c r="D234" s="57"/>
      <c r="E234" s="57"/>
      <c r="F234" s="57"/>
      <c r="G234" s="58"/>
    </row>
    <row r="235" spans="1:7" ht="10.9" customHeight="1" x14ac:dyDescent="0.25">
      <c r="A235" s="8" t="s">
        <v>107</v>
      </c>
      <c r="B235" s="47" t="s">
        <v>95</v>
      </c>
      <c r="C235" s="48"/>
      <c r="D235" s="48"/>
      <c r="E235" s="48"/>
      <c r="F235" s="48"/>
      <c r="G235" s="49"/>
    </row>
    <row r="236" spans="1:7" ht="10.9" customHeight="1" x14ac:dyDescent="0.25">
      <c r="A236" s="53" t="s">
        <v>677</v>
      </c>
      <c r="B236" s="54"/>
      <c r="C236" s="54"/>
      <c r="D236" s="54"/>
      <c r="E236" s="54"/>
      <c r="F236" s="54"/>
      <c r="G236" s="55"/>
    </row>
    <row r="237" spans="1:7" ht="10.9" customHeight="1" x14ac:dyDescent="0.25">
      <c r="A237" s="8" t="s">
        <v>105</v>
      </c>
      <c r="B237" s="56"/>
      <c r="C237" s="57"/>
      <c r="D237" s="57"/>
      <c r="E237" s="57"/>
      <c r="F237" s="57"/>
      <c r="G237" s="58"/>
    </row>
    <row r="238" spans="1:7" ht="10.9" customHeight="1" x14ac:dyDescent="0.25">
      <c r="A238" s="8" t="s">
        <v>106</v>
      </c>
      <c r="B238" s="56"/>
      <c r="C238" s="57"/>
      <c r="D238" s="57"/>
      <c r="E238" s="57"/>
      <c r="F238" s="57"/>
      <c r="G238" s="58"/>
    </row>
    <row r="239" spans="1:7" ht="10.9" customHeight="1" x14ac:dyDescent="0.25">
      <c r="A239" s="8" t="s">
        <v>107</v>
      </c>
      <c r="B239" s="47" t="s">
        <v>95</v>
      </c>
      <c r="C239" s="48"/>
      <c r="D239" s="48"/>
      <c r="E239" s="48"/>
      <c r="F239" s="48"/>
      <c r="G239" s="49"/>
    </row>
    <row r="240" spans="1:7" ht="10.9" customHeight="1" x14ac:dyDescent="0.25">
      <c r="A240" s="53" t="s">
        <v>679</v>
      </c>
      <c r="B240" s="54"/>
      <c r="C240" s="54"/>
      <c r="D240" s="54"/>
      <c r="E240" s="54"/>
      <c r="F240" s="54"/>
      <c r="G240" s="55"/>
    </row>
    <row r="241" spans="1:7" ht="10.9" customHeight="1" x14ac:dyDescent="0.25">
      <c r="A241" s="8" t="s">
        <v>105</v>
      </c>
      <c r="B241" s="56"/>
      <c r="C241" s="57"/>
      <c r="D241" s="57"/>
      <c r="E241" s="57"/>
      <c r="F241" s="57"/>
      <c r="G241" s="58"/>
    </row>
    <row r="242" spans="1:7" ht="10.9" customHeight="1" x14ac:dyDescent="0.25">
      <c r="A242" s="8" t="s">
        <v>106</v>
      </c>
      <c r="B242" s="56"/>
      <c r="C242" s="57"/>
      <c r="D242" s="57"/>
      <c r="E242" s="57"/>
      <c r="F242" s="57"/>
      <c r="G242" s="58"/>
    </row>
    <row r="243" spans="1:7" ht="10.9" customHeight="1" x14ac:dyDescent="0.25">
      <c r="A243" s="8" t="s">
        <v>107</v>
      </c>
      <c r="B243" s="47" t="s">
        <v>95</v>
      </c>
      <c r="C243" s="48"/>
      <c r="D243" s="48"/>
      <c r="E243" s="48"/>
      <c r="F243" s="48"/>
      <c r="G243" s="49"/>
    </row>
    <row r="244" spans="1:7" ht="10.9" customHeight="1" x14ac:dyDescent="0.25">
      <c r="A244" s="53" t="s">
        <v>682</v>
      </c>
      <c r="B244" s="54"/>
      <c r="C244" s="54"/>
      <c r="D244" s="54"/>
      <c r="E244" s="54"/>
      <c r="F244" s="54"/>
      <c r="G244" s="55"/>
    </row>
    <row r="245" spans="1:7" ht="10.9" customHeight="1" x14ac:dyDescent="0.25">
      <c r="A245" s="8" t="s">
        <v>105</v>
      </c>
      <c r="B245" s="56"/>
      <c r="C245" s="57"/>
      <c r="D245" s="57"/>
      <c r="E245" s="57"/>
      <c r="F245" s="57"/>
      <c r="G245" s="58"/>
    </row>
    <row r="246" spans="1:7" ht="10.9" customHeight="1" x14ac:dyDescent="0.25">
      <c r="A246" s="8" t="s">
        <v>106</v>
      </c>
      <c r="B246" s="56"/>
      <c r="C246" s="57"/>
      <c r="D246" s="57"/>
      <c r="E246" s="57"/>
      <c r="F246" s="57"/>
      <c r="G246" s="58"/>
    </row>
    <row r="247" spans="1:7" ht="10.9" customHeight="1" x14ac:dyDescent="0.25">
      <c r="A247" s="8" t="s">
        <v>107</v>
      </c>
      <c r="B247" s="47" t="s">
        <v>95</v>
      </c>
      <c r="C247" s="48"/>
      <c r="D247" s="48"/>
      <c r="E247" s="48"/>
      <c r="F247" s="48"/>
      <c r="G247" s="49"/>
    </row>
    <row r="248" spans="1:7" ht="10.9" customHeight="1" x14ac:dyDescent="0.25">
      <c r="A248" s="53" t="s">
        <v>684</v>
      </c>
      <c r="B248" s="54"/>
      <c r="C248" s="54"/>
      <c r="D248" s="54"/>
      <c r="E248" s="54"/>
      <c r="F248" s="54"/>
      <c r="G248" s="55"/>
    </row>
    <row r="249" spans="1:7" ht="10.9" customHeight="1" x14ac:dyDescent="0.25">
      <c r="A249" s="8" t="s">
        <v>105</v>
      </c>
      <c r="B249" s="56"/>
      <c r="C249" s="57"/>
      <c r="D249" s="57"/>
      <c r="E249" s="57"/>
      <c r="F249" s="57"/>
      <c r="G249" s="58"/>
    </row>
    <row r="250" spans="1:7" ht="10.9" customHeight="1" x14ac:dyDescent="0.25">
      <c r="A250" s="8" t="s">
        <v>106</v>
      </c>
      <c r="B250" s="56"/>
      <c r="C250" s="57"/>
      <c r="D250" s="57"/>
      <c r="E250" s="57"/>
      <c r="F250" s="57"/>
      <c r="G250" s="58"/>
    </row>
    <row r="251" spans="1:7" ht="10.9" customHeight="1" x14ac:dyDescent="0.25">
      <c r="A251" s="8" t="s">
        <v>107</v>
      </c>
      <c r="B251" s="47" t="s">
        <v>95</v>
      </c>
      <c r="C251" s="48"/>
      <c r="D251" s="48"/>
      <c r="E251" s="48"/>
      <c r="F251" s="48"/>
      <c r="G251" s="49"/>
    </row>
    <row r="252" spans="1:7" ht="10.9" customHeight="1" x14ac:dyDescent="0.25">
      <c r="A252" s="53" t="s">
        <v>687</v>
      </c>
      <c r="B252" s="54"/>
      <c r="C252" s="54"/>
      <c r="D252" s="54"/>
      <c r="E252" s="54"/>
      <c r="F252" s="54"/>
      <c r="G252" s="55"/>
    </row>
    <row r="253" spans="1:7" ht="10.9" customHeight="1" x14ac:dyDescent="0.25">
      <c r="A253" s="8" t="s">
        <v>105</v>
      </c>
      <c r="B253" s="56"/>
      <c r="C253" s="57"/>
      <c r="D253" s="57"/>
      <c r="E253" s="57"/>
      <c r="F253" s="57"/>
      <c r="G253" s="58"/>
    </row>
    <row r="254" spans="1:7" ht="10.9" customHeight="1" x14ac:dyDescent="0.25">
      <c r="A254" s="8" t="s">
        <v>106</v>
      </c>
      <c r="B254" s="56"/>
      <c r="C254" s="57"/>
      <c r="D254" s="57"/>
      <c r="E254" s="57"/>
      <c r="F254" s="57"/>
      <c r="G254" s="58"/>
    </row>
    <row r="255" spans="1:7" ht="10.9" customHeight="1" x14ac:dyDescent="0.25">
      <c r="A255" s="8" t="s">
        <v>107</v>
      </c>
      <c r="B255" s="47" t="s">
        <v>95</v>
      </c>
      <c r="C255" s="48"/>
      <c r="D255" s="48"/>
      <c r="E255" s="48"/>
      <c r="F255" s="48"/>
      <c r="G255" s="49"/>
    </row>
    <row r="256" spans="1:7" ht="10.9" customHeight="1" x14ac:dyDescent="0.25">
      <c r="A256" s="53" t="s">
        <v>690</v>
      </c>
      <c r="B256" s="54"/>
      <c r="C256" s="54"/>
      <c r="D256" s="54"/>
      <c r="E256" s="54"/>
      <c r="F256" s="54"/>
      <c r="G256" s="55"/>
    </row>
    <row r="257" spans="1:7" ht="10.9" customHeight="1" x14ac:dyDescent="0.25">
      <c r="A257" s="8" t="s">
        <v>105</v>
      </c>
      <c r="B257" s="56"/>
      <c r="C257" s="57"/>
      <c r="D257" s="57"/>
      <c r="E257" s="57"/>
      <c r="F257" s="57"/>
      <c r="G257" s="58"/>
    </row>
    <row r="258" spans="1:7" ht="10.9" customHeight="1" x14ac:dyDescent="0.25">
      <c r="A258" s="8" t="s">
        <v>106</v>
      </c>
      <c r="B258" s="56"/>
      <c r="C258" s="57"/>
      <c r="D258" s="57"/>
      <c r="E258" s="57"/>
      <c r="F258" s="57"/>
      <c r="G258" s="58"/>
    </row>
    <row r="259" spans="1:7" ht="10.9" customHeight="1" x14ac:dyDescent="0.25">
      <c r="A259" s="8" t="s">
        <v>107</v>
      </c>
      <c r="B259" s="47" t="s">
        <v>95</v>
      </c>
      <c r="C259" s="48"/>
      <c r="D259" s="48"/>
      <c r="E259" s="48"/>
      <c r="F259" s="48"/>
      <c r="G259" s="49"/>
    </row>
    <row r="260" spans="1:7" ht="10.9" customHeight="1" x14ac:dyDescent="0.25">
      <c r="A260" s="53" t="s">
        <v>693</v>
      </c>
      <c r="B260" s="54"/>
      <c r="C260" s="54"/>
      <c r="D260" s="54"/>
      <c r="E260" s="54"/>
      <c r="F260" s="54"/>
      <c r="G260" s="55"/>
    </row>
    <row r="261" spans="1:7" ht="10.9" customHeight="1" x14ac:dyDescent="0.25">
      <c r="A261" s="8" t="s">
        <v>105</v>
      </c>
      <c r="B261" s="56"/>
      <c r="C261" s="57"/>
      <c r="D261" s="57"/>
      <c r="E261" s="57"/>
      <c r="F261" s="57"/>
      <c r="G261" s="58"/>
    </row>
    <row r="262" spans="1:7" ht="10.9" customHeight="1" x14ac:dyDescent="0.25">
      <c r="A262" s="8" t="s">
        <v>106</v>
      </c>
      <c r="B262" s="56"/>
      <c r="C262" s="57"/>
      <c r="D262" s="57"/>
      <c r="E262" s="57"/>
      <c r="F262" s="57"/>
      <c r="G262" s="58"/>
    </row>
    <row r="263" spans="1:7" ht="10.9" customHeight="1" x14ac:dyDescent="0.25">
      <c r="A263" s="8" t="s">
        <v>107</v>
      </c>
      <c r="B263" s="47" t="s">
        <v>95</v>
      </c>
      <c r="C263" s="48"/>
      <c r="D263" s="48"/>
      <c r="E263" s="48"/>
      <c r="F263" s="48"/>
      <c r="G263" s="49"/>
    </row>
    <row r="264" spans="1:7" ht="10.9" customHeight="1" x14ac:dyDescent="0.25">
      <c r="A264" s="53" t="s">
        <v>696</v>
      </c>
      <c r="B264" s="54"/>
      <c r="C264" s="54"/>
      <c r="D264" s="54"/>
      <c r="E264" s="54"/>
      <c r="F264" s="54"/>
      <c r="G264" s="55"/>
    </row>
    <row r="265" spans="1:7" ht="10.9" customHeight="1" x14ac:dyDescent="0.25">
      <c r="A265" s="8" t="s">
        <v>105</v>
      </c>
      <c r="B265" s="56"/>
      <c r="C265" s="57"/>
      <c r="D265" s="57"/>
      <c r="E265" s="57"/>
      <c r="F265" s="57"/>
      <c r="G265" s="58"/>
    </row>
    <row r="266" spans="1:7" ht="10.9" customHeight="1" x14ac:dyDescent="0.25">
      <c r="A266" s="8" t="s">
        <v>106</v>
      </c>
      <c r="B266" s="56"/>
      <c r="C266" s="57"/>
      <c r="D266" s="57"/>
      <c r="E266" s="57"/>
      <c r="F266" s="57"/>
      <c r="G266" s="58"/>
    </row>
    <row r="267" spans="1:7" ht="10.9" customHeight="1" x14ac:dyDescent="0.25">
      <c r="A267" s="8" t="s">
        <v>107</v>
      </c>
      <c r="B267" s="47" t="s">
        <v>95</v>
      </c>
      <c r="C267" s="48"/>
      <c r="D267" s="48"/>
      <c r="E267" s="48"/>
      <c r="F267" s="48"/>
      <c r="G267" s="49"/>
    </row>
    <row r="268" spans="1:7" ht="10.9" customHeight="1" x14ac:dyDescent="0.25">
      <c r="A268" s="53" t="s">
        <v>698</v>
      </c>
      <c r="B268" s="54"/>
      <c r="C268" s="54"/>
      <c r="D268" s="54"/>
      <c r="E268" s="54"/>
      <c r="F268" s="54"/>
      <c r="G268" s="55"/>
    </row>
    <row r="269" spans="1:7" ht="10.9" customHeight="1" x14ac:dyDescent="0.25">
      <c r="A269" s="8" t="s">
        <v>105</v>
      </c>
      <c r="B269" s="56"/>
      <c r="C269" s="57"/>
      <c r="D269" s="57"/>
      <c r="E269" s="57"/>
      <c r="F269" s="57"/>
      <c r="G269" s="58"/>
    </row>
    <row r="270" spans="1:7" ht="10.9" customHeight="1" x14ac:dyDescent="0.25">
      <c r="A270" s="8" t="s">
        <v>106</v>
      </c>
      <c r="B270" s="56"/>
      <c r="C270" s="57"/>
      <c r="D270" s="57"/>
      <c r="E270" s="57"/>
      <c r="F270" s="57"/>
      <c r="G270" s="58"/>
    </row>
    <row r="271" spans="1:7" ht="10.9" customHeight="1" x14ac:dyDescent="0.25">
      <c r="A271" s="8" t="s">
        <v>107</v>
      </c>
      <c r="B271" s="47" t="s">
        <v>95</v>
      </c>
      <c r="C271" s="48"/>
      <c r="D271" s="48"/>
      <c r="E271" s="48"/>
      <c r="F271" s="48"/>
      <c r="G271" s="49"/>
    </row>
    <row r="272" spans="1:7" ht="10.9" customHeight="1" x14ac:dyDescent="0.25">
      <c r="A272" s="53" t="s">
        <v>700</v>
      </c>
      <c r="B272" s="54"/>
      <c r="C272" s="54"/>
      <c r="D272" s="54"/>
      <c r="E272" s="54"/>
      <c r="F272" s="54"/>
      <c r="G272" s="55"/>
    </row>
    <row r="273" spans="1:7" ht="10.9" customHeight="1" x14ac:dyDescent="0.25">
      <c r="A273" s="8" t="s">
        <v>105</v>
      </c>
      <c r="B273" s="44" t="s">
        <v>749</v>
      </c>
      <c r="C273" s="45"/>
      <c r="D273" s="45"/>
      <c r="E273" s="45"/>
      <c r="F273" s="45"/>
      <c r="G273" s="46"/>
    </row>
    <row r="274" spans="1:7" ht="10.9" customHeight="1" x14ac:dyDescent="0.25">
      <c r="A274" s="8" t="s">
        <v>106</v>
      </c>
      <c r="B274" s="44" t="s">
        <v>111</v>
      </c>
      <c r="C274" s="45"/>
      <c r="D274" s="45"/>
      <c r="E274" s="45"/>
      <c r="F274" s="45"/>
      <c r="G274" s="46"/>
    </row>
    <row r="275" spans="1:7" ht="10.9" customHeight="1" x14ac:dyDescent="0.25">
      <c r="A275" s="8" t="s">
        <v>107</v>
      </c>
      <c r="B275" s="47" t="s">
        <v>95</v>
      </c>
      <c r="C275" s="48"/>
      <c r="D275" s="48"/>
      <c r="E275" s="48"/>
      <c r="F275" s="48"/>
      <c r="G275" s="49"/>
    </row>
    <row r="276" spans="1:7" ht="10.9" customHeight="1" x14ac:dyDescent="0.25">
      <c r="A276" s="53" t="s">
        <v>702</v>
      </c>
      <c r="B276" s="54"/>
      <c r="C276" s="54"/>
      <c r="D276" s="54"/>
      <c r="E276" s="54"/>
      <c r="F276" s="54"/>
      <c r="G276" s="55"/>
    </row>
    <row r="277" spans="1:7" ht="10.9" customHeight="1" x14ac:dyDescent="0.25">
      <c r="A277" s="8" t="s">
        <v>105</v>
      </c>
      <c r="B277" s="56"/>
      <c r="C277" s="57"/>
      <c r="D277" s="57"/>
      <c r="E277" s="57"/>
      <c r="F277" s="57"/>
      <c r="G277" s="58"/>
    </row>
    <row r="278" spans="1:7" ht="10.9" customHeight="1" x14ac:dyDescent="0.25">
      <c r="A278" s="8" t="s">
        <v>106</v>
      </c>
      <c r="B278" s="56"/>
      <c r="C278" s="57"/>
      <c r="D278" s="57"/>
      <c r="E278" s="57"/>
      <c r="F278" s="57"/>
      <c r="G278" s="58"/>
    </row>
    <row r="279" spans="1:7" ht="10.9" customHeight="1" x14ac:dyDescent="0.25">
      <c r="A279" s="8" t="s">
        <v>107</v>
      </c>
      <c r="B279" s="47" t="s">
        <v>95</v>
      </c>
      <c r="C279" s="48"/>
      <c r="D279" s="48"/>
      <c r="E279" s="48"/>
      <c r="F279" s="48"/>
      <c r="G279" s="49"/>
    </row>
    <row r="280" spans="1:7" ht="10.9" customHeight="1" x14ac:dyDescent="0.25">
      <c r="A280" s="53" t="s">
        <v>704</v>
      </c>
      <c r="B280" s="54"/>
      <c r="C280" s="54"/>
      <c r="D280" s="54"/>
      <c r="E280" s="54"/>
      <c r="F280" s="54"/>
      <c r="G280" s="55"/>
    </row>
    <row r="281" spans="1:7" ht="10.9" customHeight="1" x14ac:dyDescent="0.25">
      <c r="A281" s="8" t="s">
        <v>105</v>
      </c>
      <c r="B281" s="56"/>
      <c r="C281" s="57"/>
      <c r="D281" s="57"/>
      <c r="E281" s="57"/>
      <c r="F281" s="57"/>
      <c r="G281" s="58"/>
    </row>
    <row r="282" spans="1:7" ht="10.9" customHeight="1" x14ac:dyDescent="0.25">
      <c r="A282" s="8" t="s">
        <v>106</v>
      </c>
      <c r="B282" s="56"/>
      <c r="C282" s="57"/>
      <c r="D282" s="57"/>
      <c r="E282" s="57"/>
      <c r="F282" s="57"/>
      <c r="G282" s="58"/>
    </row>
    <row r="283" spans="1:7" ht="10.9" customHeight="1" x14ac:dyDescent="0.25">
      <c r="A283" s="8" t="s">
        <v>107</v>
      </c>
      <c r="B283" s="47" t="s">
        <v>95</v>
      </c>
      <c r="C283" s="48"/>
      <c r="D283" s="48"/>
      <c r="E283" s="48"/>
      <c r="F283" s="48"/>
      <c r="G283" s="49"/>
    </row>
    <row r="284" spans="1:7" ht="10.9" customHeight="1" x14ac:dyDescent="0.25">
      <c r="A284" s="53" t="s">
        <v>707</v>
      </c>
      <c r="B284" s="54"/>
      <c r="C284" s="54"/>
      <c r="D284" s="54"/>
      <c r="E284" s="54"/>
      <c r="F284" s="54"/>
      <c r="G284" s="55"/>
    </row>
    <row r="285" spans="1:7" ht="10.9" customHeight="1" x14ac:dyDescent="0.25">
      <c r="A285" s="8" t="s">
        <v>105</v>
      </c>
      <c r="B285" s="56"/>
      <c r="C285" s="57"/>
      <c r="D285" s="57"/>
      <c r="E285" s="57"/>
      <c r="F285" s="57"/>
      <c r="G285" s="58"/>
    </row>
    <row r="286" spans="1:7" ht="10.9" customHeight="1" x14ac:dyDescent="0.25">
      <c r="A286" s="8" t="s">
        <v>106</v>
      </c>
      <c r="B286" s="56"/>
      <c r="C286" s="57"/>
      <c r="D286" s="57"/>
      <c r="E286" s="57"/>
      <c r="F286" s="57"/>
      <c r="G286" s="58"/>
    </row>
    <row r="287" spans="1:7" ht="10.9" customHeight="1" x14ac:dyDescent="0.25">
      <c r="A287" s="8" t="s">
        <v>107</v>
      </c>
      <c r="B287" s="47" t="s">
        <v>95</v>
      </c>
      <c r="C287" s="48"/>
      <c r="D287" s="48"/>
      <c r="E287" s="48"/>
      <c r="F287" s="48"/>
      <c r="G287" s="49"/>
    </row>
    <row r="288" spans="1:7" ht="10.9" customHeight="1" x14ac:dyDescent="0.25">
      <c r="A288" s="53" t="s">
        <v>709</v>
      </c>
      <c r="B288" s="54"/>
      <c r="C288" s="54"/>
      <c r="D288" s="54"/>
      <c r="E288" s="54"/>
      <c r="F288" s="54"/>
      <c r="G288" s="55"/>
    </row>
    <row r="289" spans="1:7" ht="10.9" customHeight="1" x14ac:dyDescent="0.25">
      <c r="A289" s="8" t="s">
        <v>105</v>
      </c>
      <c r="B289" s="56"/>
      <c r="C289" s="57"/>
      <c r="D289" s="57"/>
      <c r="E289" s="57"/>
      <c r="F289" s="57"/>
      <c r="G289" s="58"/>
    </row>
    <row r="290" spans="1:7" ht="10.9" customHeight="1" x14ac:dyDescent="0.25">
      <c r="A290" s="8" t="s">
        <v>106</v>
      </c>
      <c r="B290" s="56"/>
      <c r="C290" s="57"/>
      <c r="D290" s="57"/>
      <c r="E290" s="57"/>
      <c r="F290" s="57"/>
      <c r="G290" s="58"/>
    </row>
    <row r="291" spans="1:7" ht="10.9" customHeight="1" x14ac:dyDescent="0.25">
      <c r="A291" s="8" t="s">
        <v>107</v>
      </c>
      <c r="B291" s="47" t="s">
        <v>95</v>
      </c>
      <c r="C291" s="48"/>
      <c r="D291" s="48"/>
      <c r="E291" s="48"/>
      <c r="F291" s="48"/>
      <c r="G291" s="49"/>
    </row>
    <row r="292" spans="1:7" ht="10.9" customHeight="1" x14ac:dyDescent="0.25">
      <c r="A292" s="53" t="s">
        <v>711</v>
      </c>
      <c r="B292" s="54"/>
      <c r="C292" s="54"/>
      <c r="D292" s="54"/>
      <c r="E292" s="54"/>
      <c r="F292" s="54"/>
      <c r="G292" s="55"/>
    </row>
    <row r="293" spans="1:7" ht="10.9" customHeight="1" x14ac:dyDescent="0.25">
      <c r="A293" s="8" t="s">
        <v>105</v>
      </c>
      <c r="B293" s="44" t="s">
        <v>750</v>
      </c>
      <c r="C293" s="45"/>
      <c r="D293" s="45"/>
      <c r="E293" s="45"/>
      <c r="F293" s="45"/>
      <c r="G293" s="46"/>
    </row>
    <row r="294" spans="1:7" ht="10.9" customHeight="1" x14ac:dyDescent="0.25">
      <c r="A294" s="8" t="s">
        <v>106</v>
      </c>
      <c r="B294" s="44" t="s">
        <v>111</v>
      </c>
      <c r="C294" s="45"/>
      <c r="D294" s="45"/>
      <c r="E294" s="45"/>
      <c r="F294" s="45"/>
      <c r="G294" s="46"/>
    </row>
    <row r="295" spans="1:7" ht="10.9" customHeight="1" x14ac:dyDescent="0.25">
      <c r="A295" s="8" t="s">
        <v>107</v>
      </c>
      <c r="B295" s="47" t="s">
        <v>95</v>
      </c>
      <c r="C295" s="48"/>
      <c r="D295" s="48"/>
      <c r="E295" s="48"/>
      <c r="F295" s="48"/>
      <c r="G295" s="49"/>
    </row>
    <row r="296" spans="1:7" ht="10.9" customHeight="1" x14ac:dyDescent="0.25">
      <c r="A296" s="53" t="s">
        <v>713</v>
      </c>
      <c r="B296" s="54"/>
      <c r="C296" s="54"/>
      <c r="D296" s="54"/>
      <c r="E296" s="54"/>
      <c r="F296" s="54"/>
      <c r="G296" s="55"/>
    </row>
    <row r="297" spans="1:7" ht="10.9" customHeight="1" x14ac:dyDescent="0.25">
      <c r="A297" s="8" t="s">
        <v>105</v>
      </c>
      <c r="B297" s="56"/>
      <c r="C297" s="57"/>
      <c r="D297" s="57"/>
      <c r="E297" s="57"/>
      <c r="F297" s="57"/>
      <c r="G297" s="58"/>
    </row>
    <row r="298" spans="1:7" ht="10.9" customHeight="1" x14ac:dyDescent="0.25">
      <c r="A298" s="8" t="s">
        <v>106</v>
      </c>
      <c r="B298" s="56"/>
      <c r="C298" s="57"/>
      <c r="D298" s="57"/>
      <c r="E298" s="57"/>
      <c r="F298" s="57"/>
      <c r="G298" s="58"/>
    </row>
    <row r="299" spans="1:7" ht="10.9" customHeight="1" x14ac:dyDescent="0.25">
      <c r="A299" s="8" t="s">
        <v>107</v>
      </c>
      <c r="B299" s="47" t="s">
        <v>95</v>
      </c>
      <c r="C299" s="48"/>
      <c r="D299" s="48"/>
      <c r="E299" s="48"/>
      <c r="F299" s="48"/>
      <c r="G299" s="49"/>
    </row>
    <row r="300" spans="1:7" ht="9.6" customHeight="1" x14ac:dyDescent="0.25">
      <c r="A300" s="50"/>
      <c r="B300" s="51"/>
      <c r="C300" s="51"/>
      <c r="D300" s="51"/>
      <c r="E300" s="51"/>
      <c r="F300" s="51"/>
      <c r="G300" s="52"/>
    </row>
  </sheetData>
  <mergeCells count="3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4:G194"/>
    <mergeCell ref="B195:G195"/>
    <mergeCell ref="A196:G196"/>
    <mergeCell ref="B197:G197"/>
    <mergeCell ref="B198:G198"/>
    <mergeCell ref="B199:G199"/>
    <mergeCell ref="A187:G187"/>
    <mergeCell ref="B188:G188"/>
    <mergeCell ref="B189:G189"/>
    <mergeCell ref="B190:G190"/>
    <mergeCell ref="A191:G191"/>
    <mergeCell ref="A192:A193"/>
    <mergeCell ref="B192:G192"/>
    <mergeCell ref="B193:G193"/>
    <mergeCell ref="B206:G206"/>
    <mergeCell ref="B207:G207"/>
    <mergeCell ref="A208:G208"/>
    <mergeCell ref="B209:G209"/>
    <mergeCell ref="B210:G210"/>
    <mergeCell ref="B211:G211"/>
    <mergeCell ref="A200:G200"/>
    <mergeCell ref="B201:G201"/>
    <mergeCell ref="B202:G202"/>
    <mergeCell ref="B203:G203"/>
    <mergeCell ref="A204:G204"/>
    <mergeCell ref="B205:G205"/>
    <mergeCell ref="A212:G212"/>
    <mergeCell ref="A213:A219"/>
    <mergeCell ref="B213:G213"/>
    <mergeCell ref="B214:G214"/>
    <mergeCell ref="B215:G215"/>
    <mergeCell ref="B216:G216"/>
    <mergeCell ref="B217:G217"/>
    <mergeCell ref="B218:G218"/>
    <mergeCell ref="B219:G219"/>
    <mergeCell ref="A225:G225"/>
    <mergeCell ref="B226:G226"/>
    <mergeCell ref="B227:G227"/>
    <mergeCell ref="B228:G228"/>
    <mergeCell ref="A229:G229"/>
    <mergeCell ref="A230:G230"/>
    <mergeCell ref="A220:A223"/>
    <mergeCell ref="B220:G220"/>
    <mergeCell ref="B221:G221"/>
    <mergeCell ref="B222:G222"/>
    <mergeCell ref="B223:G223"/>
    <mergeCell ref="B224:G224"/>
    <mergeCell ref="B237:G237"/>
    <mergeCell ref="B238:G238"/>
    <mergeCell ref="B239:G239"/>
    <mergeCell ref="A240:G240"/>
    <mergeCell ref="B241:G241"/>
    <mergeCell ref="B242:G242"/>
    <mergeCell ref="A231:G231"/>
    <mergeCell ref="A232:G232"/>
    <mergeCell ref="B233:G233"/>
    <mergeCell ref="B234:G234"/>
    <mergeCell ref="B235:G235"/>
    <mergeCell ref="A236:G236"/>
    <mergeCell ref="B249:G249"/>
    <mergeCell ref="B250:G250"/>
    <mergeCell ref="B251:G251"/>
    <mergeCell ref="A252:G252"/>
    <mergeCell ref="B253:G253"/>
    <mergeCell ref="B254:G254"/>
    <mergeCell ref="B243:G243"/>
    <mergeCell ref="A244:G244"/>
    <mergeCell ref="B245:G245"/>
    <mergeCell ref="B246:G246"/>
    <mergeCell ref="B247:G247"/>
    <mergeCell ref="A248:G248"/>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85:G285"/>
    <mergeCell ref="B286:G286"/>
    <mergeCell ref="B287:G287"/>
    <mergeCell ref="A288:G288"/>
    <mergeCell ref="B289:G289"/>
    <mergeCell ref="B290:G290"/>
    <mergeCell ref="B279:G279"/>
    <mergeCell ref="A280:G280"/>
    <mergeCell ref="B281:G281"/>
    <mergeCell ref="B282:G282"/>
    <mergeCell ref="B283:G283"/>
    <mergeCell ref="A284:G284"/>
    <mergeCell ref="B297:G297"/>
    <mergeCell ref="B298:G298"/>
    <mergeCell ref="B299:G299"/>
    <mergeCell ref="A300:G300"/>
    <mergeCell ref="B291:G291"/>
    <mergeCell ref="A292:G292"/>
    <mergeCell ref="B293:G293"/>
    <mergeCell ref="B294:G294"/>
    <mergeCell ref="B295:G295"/>
    <mergeCell ref="A296:G29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79"/>
  <sheetViews>
    <sheetView showGridLines="0" workbookViewId="0">
      <selection activeCell="A23" sqref="A23:XFD2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751</v>
      </c>
      <c r="E4" s="116"/>
      <c r="F4" s="116"/>
      <c r="G4" s="117"/>
    </row>
    <row r="5" spans="1:7" x14ac:dyDescent="0.25">
      <c r="A5" s="112" t="s">
        <v>5</v>
      </c>
      <c r="B5" s="113"/>
      <c r="C5" s="114"/>
      <c r="D5" s="115" t="s">
        <v>6</v>
      </c>
      <c r="E5" s="116"/>
      <c r="F5" s="116"/>
      <c r="G5" s="117"/>
    </row>
    <row r="6" spans="1:7" x14ac:dyDescent="0.25">
      <c r="A6" s="112" t="s">
        <v>7</v>
      </c>
      <c r="B6" s="113"/>
      <c r="C6" s="114"/>
      <c r="D6" s="115" t="s">
        <v>752</v>
      </c>
      <c r="E6" s="116"/>
      <c r="F6" s="116"/>
      <c r="G6" s="117"/>
    </row>
    <row r="7" spans="1:7" ht="42" customHeight="1" x14ac:dyDescent="0.25">
      <c r="A7" s="112" t="s">
        <v>9</v>
      </c>
      <c r="B7" s="113"/>
      <c r="C7" s="114"/>
      <c r="D7" s="115" t="s">
        <v>1359</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331</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332</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611</v>
      </c>
      <c r="D31" s="45"/>
      <c r="E31" s="45"/>
      <c r="F31" s="45"/>
      <c r="G31" s="46"/>
    </row>
    <row r="32" spans="1:7" x14ac:dyDescent="0.25">
      <c r="A32" s="82" t="s">
        <v>30</v>
      </c>
      <c r="B32" s="83"/>
      <c r="C32" s="44" t="s">
        <v>670</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429.99194199999999</v>
      </c>
      <c r="D36" s="22"/>
      <c r="E36" s="23">
        <v>44.912250999999998</v>
      </c>
      <c r="F36" s="23">
        <v>29.306142240000003</v>
      </c>
      <c r="G36" s="23">
        <v>65.252000484233136</v>
      </c>
    </row>
    <row r="37" spans="1:7" ht="26.25" customHeight="1" x14ac:dyDescent="0.25">
      <c r="A37" s="76" t="s">
        <v>40</v>
      </c>
      <c r="B37" s="77"/>
      <c r="C37" s="21">
        <v>420.81158199999999</v>
      </c>
      <c r="D37" s="22"/>
      <c r="E37" s="23">
        <v>29.916687230000001</v>
      </c>
      <c r="F37" s="23">
        <v>29.306142240000003</v>
      </c>
      <c r="G37" s="23">
        <v>97.959182494685606</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753</v>
      </c>
      <c r="C45" s="68" t="s">
        <v>336</v>
      </c>
      <c r="D45" s="68" t="s">
        <v>63</v>
      </c>
      <c r="E45" s="68" t="s">
        <v>58</v>
      </c>
      <c r="F45" s="3" t="s">
        <v>59</v>
      </c>
      <c r="G45" s="4"/>
    </row>
    <row r="46" spans="1:7" ht="46.5" customHeight="1" x14ac:dyDescent="0.25">
      <c r="A46" s="6" t="s">
        <v>337</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0.22</v>
      </c>
    </row>
    <row r="48" spans="1:7" ht="17.649999999999999" customHeight="1" x14ac:dyDescent="0.25">
      <c r="A48" s="71"/>
      <c r="B48" s="71"/>
      <c r="C48" s="71"/>
      <c r="D48" s="71"/>
      <c r="E48" s="71"/>
      <c r="F48" s="3" t="s">
        <v>51</v>
      </c>
      <c r="G48" s="3">
        <v>0.22</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753</v>
      </c>
      <c r="C51" s="68" t="s">
        <v>754</v>
      </c>
      <c r="D51" s="68" t="s">
        <v>63</v>
      </c>
      <c r="E51" s="68" t="s">
        <v>58</v>
      </c>
      <c r="F51" s="3" t="s">
        <v>59</v>
      </c>
      <c r="G51" s="4"/>
    </row>
    <row r="52" spans="1:7" ht="46.5" customHeight="1" x14ac:dyDescent="0.25">
      <c r="A52" s="6" t="s">
        <v>755</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85</v>
      </c>
    </row>
    <row r="56" spans="1:7" ht="17.649999999999999" customHeight="1" x14ac:dyDescent="0.25">
      <c r="A56" s="71"/>
      <c r="B56" s="71"/>
      <c r="C56" s="71"/>
      <c r="D56" s="71"/>
      <c r="E56" s="71"/>
      <c r="F56" s="3" t="s">
        <v>51</v>
      </c>
      <c r="G56" s="3">
        <v>85</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756</v>
      </c>
      <c r="C59" s="68" t="s">
        <v>757</v>
      </c>
      <c r="D59" s="68" t="s">
        <v>63</v>
      </c>
      <c r="E59" s="68" t="s">
        <v>216</v>
      </c>
      <c r="F59" s="3" t="s">
        <v>59</v>
      </c>
      <c r="G59" s="4"/>
    </row>
    <row r="60" spans="1:7" ht="46.5" customHeight="1" x14ac:dyDescent="0.25">
      <c r="A60" s="6" t="s">
        <v>758</v>
      </c>
      <c r="B60" s="69"/>
      <c r="C60" s="69"/>
      <c r="D60" s="69"/>
      <c r="E60" s="69"/>
      <c r="F60" s="3" t="s">
        <v>61</v>
      </c>
      <c r="G60" s="4"/>
    </row>
    <row r="61" spans="1:7" ht="10.9" customHeight="1" x14ac:dyDescent="0.25">
      <c r="A61" s="73" t="s">
        <v>69</v>
      </c>
      <c r="B61" s="74"/>
      <c r="C61" s="74"/>
      <c r="D61" s="74"/>
      <c r="E61" s="74"/>
      <c r="F61" s="74"/>
      <c r="G61" s="75"/>
    </row>
    <row r="62" spans="1:7" ht="10.9" customHeight="1" x14ac:dyDescent="0.25">
      <c r="A62" s="73" t="s">
        <v>43</v>
      </c>
      <c r="B62" s="74"/>
      <c r="C62" s="74"/>
      <c r="D62" s="74"/>
      <c r="E62" s="75"/>
      <c r="F62" s="73" t="s">
        <v>44</v>
      </c>
      <c r="G62" s="75"/>
    </row>
    <row r="63" spans="1:7" ht="17.649999999999999" customHeight="1" x14ac:dyDescent="0.25">
      <c r="A63" s="70" t="s">
        <v>45</v>
      </c>
      <c r="B63" s="70" t="s">
        <v>46</v>
      </c>
      <c r="C63" s="70" t="s">
        <v>47</v>
      </c>
      <c r="D63" s="70" t="s">
        <v>48</v>
      </c>
      <c r="E63" s="70" t="s">
        <v>49</v>
      </c>
      <c r="F63" s="3" t="s">
        <v>50</v>
      </c>
      <c r="G63" s="3">
        <v>95</v>
      </c>
    </row>
    <row r="64" spans="1:7" ht="17.649999999999999" customHeight="1" x14ac:dyDescent="0.25">
      <c r="A64" s="71"/>
      <c r="B64" s="71"/>
      <c r="C64" s="71"/>
      <c r="D64" s="71"/>
      <c r="E64" s="71"/>
      <c r="F64" s="3" t="s">
        <v>51</v>
      </c>
      <c r="G64" s="3">
        <v>95</v>
      </c>
    </row>
    <row r="65" spans="1:7" ht="12.75" customHeight="1" x14ac:dyDescent="0.25">
      <c r="A65" s="71"/>
      <c r="B65" s="71"/>
      <c r="C65" s="71"/>
      <c r="D65" s="71"/>
      <c r="E65" s="71"/>
      <c r="F65" s="3" t="s">
        <v>52</v>
      </c>
      <c r="G65" s="4"/>
    </row>
    <row r="66" spans="1:7" ht="12.75" customHeight="1" x14ac:dyDescent="0.25">
      <c r="A66" s="72"/>
      <c r="B66" s="72"/>
      <c r="C66" s="72"/>
      <c r="D66" s="72"/>
      <c r="E66" s="72"/>
      <c r="F66" s="3" t="s">
        <v>53</v>
      </c>
      <c r="G66" s="4"/>
    </row>
    <row r="67" spans="1:7" ht="46.5" customHeight="1" x14ac:dyDescent="0.25">
      <c r="A67" s="7"/>
      <c r="B67" s="68" t="s">
        <v>759</v>
      </c>
      <c r="C67" s="68" t="s">
        <v>760</v>
      </c>
      <c r="D67" s="68" t="s">
        <v>63</v>
      </c>
      <c r="E67" s="68" t="s">
        <v>58</v>
      </c>
      <c r="F67" s="3" t="s">
        <v>59</v>
      </c>
      <c r="G67" s="4"/>
    </row>
    <row r="68" spans="1:7" ht="46.5" customHeight="1" x14ac:dyDescent="0.25">
      <c r="A68" s="6" t="s">
        <v>761</v>
      </c>
      <c r="B68" s="69"/>
      <c r="C68" s="69"/>
      <c r="D68" s="69"/>
      <c r="E68" s="69"/>
      <c r="F68" s="3" t="s">
        <v>61</v>
      </c>
      <c r="G68" s="4"/>
    </row>
    <row r="69" spans="1:7" ht="17.649999999999999" customHeight="1" x14ac:dyDescent="0.25">
      <c r="A69" s="70" t="s">
        <v>45</v>
      </c>
      <c r="B69" s="70" t="s">
        <v>46</v>
      </c>
      <c r="C69" s="70" t="s">
        <v>47</v>
      </c>
      <c r="D69" s="70" t="s">
        <v>48</v>
      </c>
      <c r="E69" s="70" t="s">
        <v>49</v>
      </c>
      <c r="F69" s="3" t="s">
        <v>50</v>
      </c>
      <c r="G69" s="3">
        <v>93.33</v>
      </c>
    </row>
    <row r="70" spans="1:7" ht="17.649999999999999" customHeight="1" x14ac:dyDescent="0.25">
      <c r="A70" s="71"/>
      <c r="B70" s="71"/>
      <c r="C70" s="71"/>
      <c r="D70" s="71"/>
      <c r="E70" s="71"/>
      <c r="F70" s="3" t="s">
        <v>51</v>
      </c>
      <c r="G70" s="3">
        <v>93.33</v>
      </c>
    </row>
    <row r="71" spans="1:7" ht="12.75" customHeight="1" x14ac:dyDescent="0.25">
      <c r="A71" s="71"/>
      <c r="B71" s="71"/>
      <c r="C71" s="71"/>
      <c r="D71" s="71"/>
      <c r="E71" s="71"/>
      <c r="F71" s="3" t="s">
        <v>52</v>
      </c>
      <c r="G71" s="3">
        <v>23.33</v>
      </c>
    </row>
    <row r="72" spans="1:7" ht="12.75" customHeight="1" x14ac:dyDescent="0.25">
      <c r="A72" s="72"/>
      <c r="B72" s="72"/>
      <c r="C72" s="72"/>
      <c r="D72" s="72"/>
      <c r="E72" s="72"/>
      <c r="F72" s="3" t="s">
        <v>53</v>
      </c>
      <c r="G72" s="3">
        <v>23.33</v>
      </c>
    </row>
    <row r="73" spans="1:7" ht="46.5" customHeight="1" x14ac:dyDescent="0.25">
      <c r="A73" s="7"/>
      <c r="B73" s="68" t="s">
        <v>762</v>
      </c>
      <c r="C73" s="68" t="s">
        <v>763</v>
      </c>
      <c r="D73" s="68" t="s">
        <v>63</v>
      </c>
      <c r="E73" s="68" t="s">
        <v>80</v>
      </c>
      <c r="F73" s="3" t="s">
        <v>59</v>
      </c>
      <c r="G73" s="3">
        <v>25.27</v>
      </c>
    </row>
    <row r="74" spans="1:7" ht="46.5" customHeight="1" x14ac:dyDescent="0.25">
      <c r="A74" s="6" t="s">
        <v>764</v>
      </c>
      <c r="B74" s="69"/>
      <c r="C74" s="69"/>
      <c r="D74" s="69"/>
      <c r="E74" s="69"/>
      <c r="F74" s="3" t="s">
        <v>61</v>
      </c>
      <c r="G74" s="3">
        <v>108.32</v>
      </c>
    </row>
    <row r="75" spans="1:7" ht="17.649999999999999" customHeight="1" x14ac:dyDescent="0.25">
      <c r="A75" s="70" t="s">
        <v>45</v>
      </c>
      <c r="B75" s="70" t="s">
        <v>46</v>
      </c>
      <c r="C75" s="70" t="s">
        <v>47</v>
      </c>
      <c r="D75" s="70" t="s">
        <v>48</v>
      </c>
      <c r="E75" s="70" t="s">
        <v>49</v>
      </c>
      <c r="F75" s="3" t="s">
        <v>50</v>
      </c>
      <c r="G75" s="3">
        <v>100</v>
      </c>
    </row>
    <row r="76" spans="1:7" ht="17.649999999999999" customHeight="1" x14ac:dyDescent="0.25">
      <c r="A76" s="71"/>
      <c r="B76" s="71"/>
      <c r="C76" s="71"/>
      <c r="D76" s="71"/>
      <c r="E76" s="71"/>
      <c r="F76" s="3" t="s">
        <v>51</v>
      </c>
      <c r="G76" s="3">
        <v>100</v>
      </c>
    </row>
    <row r="77" spans="1:7" ht="12.75" customHeight="1" x14ac:dyDescent="0.25">
      <c r="A77" s="71"/>
      <c r="B77" s="71"/>
      <c r="C77" s="71"/>
      <c r="D77" s="71"/>
      <c r="E77" s="71"/>
      <c r="F77" s="3" t="s">
        <v>52</v>
      </c>
      <c r="G77" s="3">
        <v>90.91</v>
      </c>
    </row>
    <row r="78" spans="1:7" ht="12.75" customHeight="1" x14ac:dyDescent="0.25">
      <c r="A78" s="72"/>
      <c r="B78" s="72"/>
      <c r="C78" s="72"/>
      <c r="D78" s="72"/>
      <c r="E78" s="72"/>
      <c r="F78" s="3" t="s">
        <v>53</v>
      </c>
      <c r="G78" s="3">
        <v>90.91</v>
      </c>
    </row>
    <row r="79" spans="1:7" ht="46.5" customHeight="1" x14ac:dyDescent="0.25">
      <c r="A79" s="7"/>
      <c r="B79" s="68" t="s">
        <v>765</v>
      </c>
      <c r="C79" s="68" t="s">
        <v>766</v>
      </c>
      <c r="D79" s="68" t="s">
        <v>63</v>
      </c>
      <c r="E79" s="68" t="s">
        <v>133</v>
      </c>
      <c r="F79" s="3" t="s">
        <v>59</v>
      </c>
      <c r="G79" s="3">
        <v>91.86</v>
      </c>
    </row>
    <row r="80" spans="1:7" ht="46.5" customHeight="1" x14ac:dyDescent="0.25">
      <c r="A80" s="6" t="s">
        <v>767</v>
      </c>
      <c r="B80" s="69"/>
      <c r="C80" s="69"/>
      <c r="D80" s="69"/>
      <c r="E80" s="69"/>
      <c r="F80" s="3" t="s">
        <v>61</v>
      </c>
      <c r="G80" s="3">
        <v>101.04</v>
      </c>
    </row>
    <row r="81" spans="1:7" ht="10.9" customHeight="1" x14ac:dyDescent="0.25">
      <c r="A81" s="73" t="s">
        <v>77</v>
      </c>
      <c r="B81" s="74"/>
      <c r="C81" s="74"/>
      <c r="D81" s="74"/>
      <c r="E81" s="74"/>
      <c r="F81" s="74"/>
      <c r="G81" s="75"/>
    </row>
    <row r="82" spans="1:7" ht="10.9" customHeight="1" x14ac:dyDescent="0.25">
      <c r="A82" s="73" t="s">
        <v>43</v>
      </c>
      <c r="B82" s="74"/>
      <c r="C82" s="74"/>
      <c r="D82" s="74"/>
      <c r="E82" s="75"/>
      <c r="F82" s="73" t="s">
        <v>44</v>
      </c>
      <c r="G82" s="75"/>
    </row>
    <row r="83" spans="1:7" ht="17.649999999999999" customHeight="1" x14ac:dyDescent="0.25">
      <c r="A83" s="70" t="s">
        <v>45</v>
      </c>
      <c r="B83" s="70" t="s">
        <v>46</v>
      </c>
      <c r="C83" s="70" t="s">
        <v>47</v>
      </c>
      <c r="D83" s="70" t="s">
        <v>48</v>
      </c>
      <c r="E83" s="70" t="s">
        <v>49</v>
      </c>
      <c r="F83" s="3" t="s">
        <v>50</v>
      </c>
      <c r="G83" s="3">
        <v>100</v>
      </c>
    </row>
    <row r="84" spans="1:7" ht="17.649999999999999" customHeight="1" x14ac:dyDescent="0.25">
      <c r="A84" s="71"/>
      <c r="B84" s="71"/>
      <c r="C84" s="71"/>
      <c r="D84" s="71"/>
      <c r="E84" s="71"/>
      <c r="F84" s="3" t="s">
        <v>51</v>
      </c>
      <c r="G84" s="3">
        <v>100</v>
      </c>
    </row>
    <row r="85" spans="1:7" ht="12.75" customHeight="1" x14ac:dyDescent="0.25">
      <c r="A85" s="71"/>
      <c r="B85" s="71"/>
      <c r="C85" s="71"/>
      <c r="D85" s="71"/>
      <c r="E85" s="71"/>
      <c r="F85" s="3" t="s">
        <v>52</v>
      </c>
      <c r="G85" s="3">
        <v>25</v>
      </c>
    </row>
    <row r="86" spans="1:7" ht="12.75" customHeight="1" x14ac:dyDescent="0.25">
      <c r="A86" s="72"/>
      <c r="B86" s="72"/>
      <c r="C86" s="72"/>
      <c r="D86" s="72"/>
      <c r="E86" s="72"/>
      <c r="F86" s="3" t="s">
        <v>53</v>
      </c>
      <c r="G86" s="3">
        <v>25</v>
      </c>
    </row>
    <row r="87" spans="1:7" ht="46.5" customHeight="1" x14ac:dyDescent="0.25">
      <c r="A87" s="7"/>
      <c r="B87" s="68" t="s">
        <v>768</v>
      </c>
      <c r="C87" s="68" t="s">
        <v>769</v>
      </c>
      <c r="D87" s="68" t="s">
        <v>770</v>
      </c>
      <c r="E87" s="68" t="s">
        <v>152</v>
      </c>
      <c r="F87" s="3" t="s">
        <v>59</v>
      </c>
      <c r="G87" s="3">
        <v>29.01</v>
      </c>
    </row>
    <row r="88" spans="1:7" ht="46.5" customHeight="1" x14ac:dyDescent="0.25">
      <c r="A88" s="6" t="s">
        <v>771</v>
      </c>
      <c r="B88" s="69"/>
      <c r="C88" s="69"/>
      <c r="D88" s="69"/>
      <c r="E88" s="69"/>
      <c r="F88" s="3" t="s">
        <v>61</v>
      </c>
      <c r="G88" s="3">
        <v>116.04</v>
      </c>
    </row>
    <row r="89" spans="1:7" ht="17.649999999999999" customHeight="1" x14ac:dyDescent="0.25">
      <c r="A89" s="70" t="s">
        <v>45</v>
      </c>
      <c r="B89" s="70" t="s">
        <v>46</v>
      </c>
      <c r="C89" s="70" t="s">
        <v>47</v>
      </c>
      <c r="D89" s="70" t="s">
        <v>48</v>
      </c>
      <c r="E89" s="70" t="s">
        <v>49</v>
      </c>
      <c r="F89" s="3" t="s">
        <v>50</v>
      </c>
      <c r="G89" s="3">
        <v>100</v>
      </c>
    </row>
    <row r="90" spans="1:7" ht="17.649999999999999" customHeight="1" x14ac:dyDescent="0.25">
      <c r="A90" s="71"/>
      <c r="B90" s="71"/>
      <c r="C90" s="71"/>
      <c r="D90" s="71"/>
      <c r="E90" s="71"/>
      <c r="F90" s="3" t="s">
        <v>51</v>
      </c>
      <c r="G90" s="3">
        <v>100</v>
      </c>
    </row>
    <row r="91" spans="1:7" ht="12.75" customHeight="1" x14ac:dyDescent="0.25">
      <c r="A91" s="71"/>
      <c r="B91" s="71"/>
      <c r="C91" s="71"/>
      <c r="D91" s="71"/>
      <c r="E91" s="71"/>
      <c r="F91" s="3" t="s">
        <v>52</v>
      </c>
      <c r="G91" s="3">
        <v>25</v>
      </c>
    </row>
    <row r="92" spans="1:7" ht="12.75" customHeight="1" x14ac:dyDescent="0.25">
      <c r="A92" s="72"/>
      <c r="B92" s="72"/>
      <c r="C92" s="72"/>
      <c r="D92" s="72"/>
      <c r="E92" s="72"/>
      <c r="F92" s="3" t="s">
        <v>53</v>
      </c>
      <c r="G92" s="3">
        <v>25</v>
      </c>
    </row>
    <row r="93" spans="1:7" ht="46.5" customHeight="1" x14ac:dyDescent="0.25">
      <c r="A93" s="7"/>
      <c r="B93" s="68" t="s">
        <v>768</v>
      </c>
      <c r="C93" s="68" t="s">
        <v>772</v>
      </c>
      <c r="D93" s="68" t="s">
        <v>773</v>
      </c>
      <c r="E93" s="68" t="s">
        <v>80</v>
      </c>
      <c r="F93" s="3" t="s">
        <v>59</v>
      </c>
      <c r="G93" s="3">
        <v>25</v>
      </c>
    </row>
    <row r="94" spans="1:7" ht="46.5" customHeight="1" x14ac:dyDescent="0.25">
      <c r="A94" s="6" t="s">
        <v>774</v>
      </c>
      <c r="B94" s="69"/>
      <c r="C94" s="69"/>
      <c r="D94" s="69"/>
      <c r="E94" s="69"/>
      <c r="F94" s="3" t="s">
        <v>61</v>
      </c>
      <c r="G94" s="3">
        <v>100</v>
      </c>
    </row>
    <row r="95" spans="1:7" ht="17.649999999999999" customHeight="1" x14ac:dyDescent="0.25">
      <c r="A95" s="70" t="s">
        <v>45</v>
      </c>
      <c r="B95" s="70" t="s">
        <v>46</v>
      </c>
      <c r="C95" s="70" t="s">
        <v>47</v>
      </c>
      <c r="D95" s="70" t="s">
        <v>48</v>
      </c>
      <c r="E95" s="70" t="s">
        <v>49</v>
      </c>
      <c r="F95" s="3" t="s">
        <v>50</v>
      </c>
      <c r="G95" s="3">
        <v>100</v>
      </c>
    </row>
    <row r="96" spans="1:7" ht="17.649999999999999" customHeight="1" x14ac:dyDescent="0.25">
      <c r="A96" s="71"/>
      <c r="B96" s="71"/>
      <c r="C96" s="71"/>
      <c r="D96" s="71"/>
      <c r="E96" s="71"/>
      <c r="F96" s="3" t="s">
        <v>51</v>
      </c>
      <c r="G96" s="3">
        <v>100</v>
      </c>
    </row>
    <row r="97" spans="1:7" ht="12.75" customHeight="1" x14ac:dyDescent="0.25">
      <c r="A97" s="71"/>
      <c r="B97" s="71"/>
      <c r="C97" s="71"/>
      <c r="D97" s="71"/>
      <c r="E97" s="71"/>
      <c r="F97" s="3" t="s">
        <v>52</v>
      </c>
      <c r="G97" s="3">
        <v>25</v>
      </c>
    </row>
    <row r="98" spans="1:7" ht="12.75" customHeight="1" x14ac:dyDescent="0.25">
      <c r="A98" s="72"/>
      <c r="B98" s="72"/>
      <c r="C98" s="72"/>
      <c r="D98" s="72"/>
      <c r="E98" s="72"/>
      <c r="F98" s="3" t="s">
        <v>53</v>
      </c>
      <c r="G98" s="3">
        <v>25</v>
      </c>
    </row>
    <row r="99" spans="1:7" ht="46.5" customHeight="1" x14ac:dyDescent="0.25">
      <c r="A99" s="7"/>
      <c r="B99" s="68" t="s">
        <v>775</v>
      </c>
      <c r="C99" s="68" t="s">
        <v>776</v>
      </c>
      <c r="D99" s="68" t="s">
        <v>63</v>
      </c>
      <c r="E99" s="68" t="s">
        <v>152</v>
      </c>
      <c r="F99" s="3" t="s">
        <v>59</v>
      </c>
      <c r="G99" s="3">
        <v>25</v>
      </c>
    </row>
    <row r="100" spans="1:7" ht="46.5" customHeight="1" x14ac:dyDescent="0.25">
      <c r="A100" s="6" t="s">
        <v>777</v>
      </c>
      <c r="B100" s="69"/>
      <c r="C100" s="69"/>
      <c r="D100" s="69"/>
      <c r="E100" s="69"/>
      <c r="F100" s="3" t="s">
        <v>61</v>
      </c>
      <c r="G100" s="3">
        <v>100</v>
      </c>
    </row>
    <row r="101" spans="1:7" ht="10.9" customHeight="1" x14ac:dyDescent="0.25">
      <c r="A101" s="59" t="s">
        <v>91</v>
      </c>
      <c r="B101" s="60"/>
      <c r="C101" s="60"/>
      <c r="D101" s="60"/>
      <c r="E101" s="60"/>
      <c r="F101" s="60"/>
      <c r="G101" s="61"/>
    </row>
    <row r="102" spans="1:7" ht="15" customHeight="1" x14ac:dyDescent="0.25">
      <c r="A102" s="62" t="s">
        <v>54</v>
      </c>
      <c r="B102" s="63"/>
      <c r="C102" s="63"/>
      <c r="D102" s="63"/>
      <c r="E102" s="63"/>
      <c r="F102" s="63"/>
      <c r="G102" s="64"/>
    </row>
    <row r="103" spans="1:7" ht="15" customHeight="1" x14ac:dyDescent="0.25">
      <c r="A103" s="65" t="s">
        <v>337</v>
      </c>
      <c r="B103" s="66"/>
      <c r="C103" s="66"/>
      <c r="D103" s="66"/>
      <c r="E103" s="66"/>
      <c r="F103" s="66"/>
      <c r="G103" s="67"/>
    </row>
    <row r="104" spans="1:7" ht="10.9" customHeight="1" x14ac:dyDescent="0.25">
      <c r="A104" s="8" t="s">
        <v>92</v>
      </c>
      <c r="B104" s="56"/>
      <c r="C104" s="57"/>
      <c r="D104" s="57"/>
      <c r="E104" s="57"/>
      <c r="F104" s="57"/>
      <c r="G104" s="58"/>
    </row>
    <row r="105" spans="1:7" ht="10.9" customHeight="1" x14ac:dyDescent="0.25">
      <c r="A105" s="8" t="s">
        <v>93</v>
      </c>
      <c r="B105" s="44"/>
      <c r="C105" s="45"/>
      <c r="D105" s="45"/>
      <c r="E105" s="45"/>
      <c r="F105" s="45"/>
      <c r="G105" s="46"/>
    </row>
    <row r="106" spans="1:7" ht="10.9" customHeight="1" x14ac:dyDescent="0.25">
      <c r="A106" s="8" t="s">
        <v>94</v>
      </c>
      <c r="B106" s="47" t="s">
        <v>95</v>
      </c>
      <c r="C106" s="48"/>
      <c r="D106" s="48"/>
      <c r="E106" s="48"/>
      <c r="F106" s="48"/>
      <c r="G106" s="49"/>
    </row>
    <row r="107" spans="1:7" ht="10.9" customHeight="1" x14ac:dyDescent="0.25">
      <c r="A107" s="53" t="s">
        <v>755</v>
      </c>
      <c r="B107" s="54"/>
      <c r="C107" s="54"/>
      <c r="D107" s="54"/>
      <c r="E107" s="54"/>
      <c r="F107" s="54"/>
      <c r="G107" s="55"/>
    </row>
    <row r="108" spans="1:7" ht="10.9" customHeight="1" x14ac:dyDescent="0.25">
      <c r="A108" s="8" t="s">
        <v>92</v>
      </c>
      <c r="B108" s="56"/>
      <c r="C108" s="57"/>
      <c r="D108" s="57"/>
      <c r="E108" s="57"/>
      <c r="F108" s="57"/>
      <c r="G108" s="58"/>
    </row>
    <row r="109" spans="1:7" ht="10.9" customHeight="1" x14ac:dyDescent="0.25">
      <c r="A109" s="8" t="s">
        <v>93</v>
      </c>
      <c r="B109" s="44"/>
      <c r="C109" s="45"/>
      <c r="D109" s="45"/>
      <c r="E109" s="45"/>
      <c r="F109" s="45"/>
      <c r="G109" s="46"/>
    </row>
    <row r="110" spans="1:7" ht="10.9" customHeight="1" x14ac:dyDescent="0.25">
      <c r="A110" s="8" t="s">
        <v>94</v>
      </c>
      <c r="B110" s="47" t="s">
        <v>95</v>
      </c>
      <c r="C110" s="48"/>
      <c r="D110" s="48"/>
      <c r="E110" s="48"/>
      <c r="F110" s="48"/>
      <c r="G110" s="49"/>
    </row>
    <row r="111" spans="1:7" ht="10.9" customHeight="1" x14ac:dyDescent="0.25">
      <c r="A111" s="53" t="s">
        <v>758</v>
      </c>
      <c r="B111" s="54"/>
      <c r="C111" s="54"/>
      <c r="D111" s="54"/>
      <c r="E111" s="54"/>
      <c r="F111" s="54"/>
      <c r="G111" s="55"/>
    </row>
    <row r="112" spans="1:7" ht="10.9" customHeight="1" x14ac:dyDescent="0.25">
      <c r="A112" s="8" t="s">
        <v>92</v>
      </c>
      <c r="B112" s="56"/>
      <c r="C112" s="57"/>
      <c r="D112" s="57"/>
      <c r="E112" s="57"/>
      <c r="F112" s="57"/>
      <c r="G112" s="58"/>
    </row>
    <row r="113" spans="1:7" ht="10.9" customHeight="1" x14ac:dyDescent="0.25">
      <c r="A113" s="8" t="s">
        <v>93</v>
      </c>
      <c r="B113" s="44"/>
      <c r="C113" s="45"/>
      <c r="D113" s="45"/>
      <c r="E113" s="45"/>
      <c r="F113" s="45"/>
      <c r="G113" s="46"/>
    </row>
    <row r="114" spans="1:7" ht="10.9" customHeight="1" x14ac:dyDescent="0.25">
      <c r="A114" s="8" t="s">
        <v>94</v>
      </c>
      <c r="B114" s="47" t="s">
        <v>95</v>
      </c>
      <c r="C114" s="48"/>
      <c r="D114" s="48"/>
      <c r="E114" s="48"/>
      <c r="F114" s="48"/>
      <c r="G114" s="49"/>
    </row>
    <row r="115" spans="1:7" ht="10.9" customHeight="1" x14ac:dyDescent="0.25">
      <c r="A115" s="53" t="s">
        <v>761</v>
      </c>
      <c r="B115" s="54"/>
      <c r="C115" s="54"/>
      <c r="D115" s="54"/>
      <c r="E115" s="54"/>
      <c r="F115" s="54"/>
      <c r="G115" s="55"/>
    </row>
    <row r="116" spans="1:7" ht="10.9" customHeight="1" x14ac:dyDescent="0.25">
      <c r="A116" s="8" t="s">
        <v>92</v>
      </c>
      <c r="B116" s="56"/>
      <c r="C116" s="57"/>
      <c r="D116" s="57"/>
      <c r="E116" s="57"/>
      <c r="F116" s="57"/>
      <c r="G116" s="58"/>
    </row>
    <row r="117" spans="1:7" ht="10.9" customHeight="1" x14ac:dyDescent="0.25">
      <c r="A117" s="8" t="s">
        <v>93</v>
      </c>
      <c r="B117" s="44"/>
      <c r="C117" s="45"/>
      <c r="D117" s="45"/>
      <c r="E117" s="45"/>
      <c r="F117" s="45"/>
      <c r="G117" s="46"/>
    </row>
    <row r="118" spans="1:7" ht="10.9" customHeight="1" x14ac:dyDescent="0.25">
      <c r="A118" s="8" t="s">
        <v>94</v>
      </c>
      <c r="B118" s="47" t="s">
        <v>95</v>
      </c>
      <c r="C118" s="48"/>
      <c r="D118" s="48"/>
      <c r="E118" s="48"/>
      <c r="F118" s="48"/>
      <c r="G118" s="49"/>
    </row>
    <row r="119" spans="1:7" ht="10.9" customHeight="1" x14ac:dyDescent="0.25">
      <c r="A119" s="53" t="s">
        <v>764</v>
      </c>
      <c r="B119" s="54"/>
      <c r="C119" s="54"/>
      <c r="D119" s="54"/>
      <c r="E119" s="54"/>
      <c r="F119" s="54"/>
      <c r="G119" s="55"/>
    </row>
    <row r="120" spans="1:7" ht="24.75" customHeight="1" x14ac:dyDescent="0.25">
      <c r="A120" s="8" t="s">
        <v>92</v>
      </c>
      <c r="B120" s="44" t="s">
        <v>778</v>
      </c>
      <c r="C120" s="45"/>
      <c r="D120" s="45"/>
      <c r="E120" s="45"/>
      <c r="F120" s="45"/>
      <c r="G120" s="46"/>
    </row>
    <row r="121" spans="1:7" ht="24.75" customHeight="1" x14ac:dyDescent="0.25">
      <c r="A121" s="8" t="s">
        <v>93</v>
      </c>
      <c r="B121" s="44" t="s">
        <v>779</v>
      </c>
      <c r="C121" s="45"/>
      <c r="D121" s="45"/>
      <c r="E121" s="45"/>
      <c r="F121" s="45"/>
      <c r="G121" s="46"/>
    </row>
    <row r="122" spans="1:7" ht="24.75" customHeight="1" x14ac:dyDescent="0.25">
      <c r="A122" s="8" t="s">
        <v>94</v>
      </c>
      <c r="B122" s="47" t="s">
        <v>95</v>
      </c>
      <c r="C122" s="48"/>
      <c r="D122" s="48"/>
      <c r="E122" s="48"/>
      <c r="F122" s="48"/>
      <c r="G122" s="49"/>
    </row>
    <row r="123" spans="1:7" ht="24.75" customHeight="1" x14ac:dyDescent="0.25">
      <c r="A123" s="53" t="s">
        <v>767</v>
      </c>
      <c r="B123" s="54"/>
      <c r="C123" s="54"/>
      <c r="D123" s="54"/>
      <c r="E123" s="54"/>
      <c r="F123" s="54"/>
      <c r="G123" s="55"/>
    </row>
    <row r="124" spans="1:7" ht="24.75" customHeight="1" x14ac:dyDescent="0.25">
      <c r="A124" s="8" t="s">
        <v>92</v>
      </c>
      <c r="B124" s="44" t="s">
        <v>780</v>
      </c>
      <c r="C124" s="45"/>
      <c r="D124" s="45"/>
      <c r="E124" s="45"/>
      <c r="F124" s="45"/>
      <c r="G124" s="46"/>
    </row>
    <row r="125" spans="1:7" ht="24.75" customHeight="1" x14ac:dyDescent="0.25">
      <c r="A125" s="8" t="s">
        <v>93</v>
      </c>
      <c r="B125" s="44" t="s">
        <v>781</v>
      </c>
      <c r="C125" s="45"/>
      <c r="D125" s="45"/>
      <c r="E125" s="45"/>
      <c r="F125" s="45"/>
      <c r="G125" s="46"/>
    </row>
    <row r="126" spans="1:7" ht="24.75" customHeight="1" x14ac:dyDescent="0.25">
      <c r="A126" s="8" t="s">
        <v>94</v>
      </c>
      <c r="B126" s="47" t="s">
        <v>95</v>
      </c>
      <c r="C126" s="48"/>
      <c r="D126" s="48"/>
      <c r="E126" s="48"/>
      <c r="F126" s="48"/>
      <c r="G126" s="49"/>
    </row>
    <row r="127" spans="1:7" ht="24.75" customHeight="1" x14ac:dyDescent="0.25">
      <c r="A127" s="53" t="s">
        <v>771</v>
      </c>
      <c r="B127" s="54"/>
      <c r="C127" s="54"/>
      <c r="D127" s="54"/>
      <c r="E127" s="54"/>
      <c r="F127" s="54"/>
      <c r="G127" s="55"/>
    </row>
    <row r="128" spans="1:7" ht="24.75" customHeight="1" x14ac:dyDescent="0.25">
      <c r="A128" s="126" t="s">
        <v>92</v>
      </c>
      <c r="B128" s="129" t="s">
        <v>782</v>
      </c>
      <c r="C128" s="130"/>
      <c r="D128" s="130"/>
      <c r="E128" s="130"/>
      <c r="F128" s="130"/>
      <c r="G128" s="131"/>
    </row>
    <row r="129" spans="1:7" ht="24.75" customHeight="1" x14ac:dyDescent="0.25">
      <c r="A129" s="128"/>
      <c r="B129" s="132" t="s">
        <v>95</v>
      </c>
      <c r="C129" s="133"/>
      <c r="D129" s="133"/>
      <c r="E129" s="133"/>
      <c r="F129" s="133"/>
      <c r="G129" s="134"/>
    </row>
    <row r="130" spans="1:7" ht="24.75" customHeight="1" x14ac:dyDescent="0.25">
      <c r="A130" s="8" t="s">
        <v>93</v>
      </c>
      <c r="B130" s="44" t="s">
        <v>783</v>
      </c>
      <c r="C130" s="45"/>
      <c r="D130" s="45"/>
      <c r="E130" s="45"/>
      <c r="F130" s="45"/>
      <c r="G130" s="46"/>
    </row>
    <row r="131" spans="1:7" ht="24.75" customHeight="1" x14ac:dyDescent="0.25">
      <c r="A131" s="8" t="s">
        <v>94</v>
      </c>
      <c r="B131" s="47" t="s">
        <v>95</v>
      </c>
      <c r="C131" s="48"/>
      <c r="D131" s="48"/>
      <c r="E131" s="48"/>
      <c r="F131" s="48"/>
      <c r="G131" s="49"/>
    </row>
    <row r="132" spans="1:7" ht="24.75" customHeight="1" x14ac:dyDescent="0.25">
      <c r="A132" s="53" t="s">
        <v>774</v>
      </c>
      <c r="B132" s="54"/>
      <c r="C132" s="54"/>
      <c r="D132" s="54"/>
      <c r="E132" s="54"/>
      <c r="F132" s="54"/>
      <c r="G132" s="55"/>
    </row>
    <row r="133" spans="1:7" ht="24.75" customHeight="1" x14ac:dyDescent="0.25">
      <c r="A133" s="8" t="s">
        <v>92</v>
      </c>
      <c r="B133" s="44" t="s">
        <v>784</v>
      </c>
      <c r="C133" s="45"/>
      <c r="D133" s="45"/>
      <c r="E133" s="45"/>
      <c r="F133" s="45"/>
      <c r="G133" s="46"/>
    </row>
    <row r="134" spans="1:7" ht="24.75" customHeight="1" x14ac:dyDescent="0.25">
      <c r="A134" s="8" t="s">
        <v>93</v>
      </c>
      <c r="B134" s="44" t="s">
        <v>785</v>
      </c>
      <c r="C134" s="45"/>
      <c r="D134" s="45"/>
      <c r="E134" s="45"/>
      <c r="F134" s="45"/>
      <c r="G134" s="46"/>
    </row>
    <row r="135" spans="1:7" ht="24.75" customHeight="1" x14ac:dyDescent="0.25">
      <c r="A135" s="8" t="s">
        <v>94</v>
      </c>
      <c r="B135" s="47" t="s">
        <v>95</v>
      </c>
      <c r="C135" s="48"/>
      <c r="D135" s="48"/>
      <c r="E135" s="48"/>
      <c r="F135" s="48"/>
      <c r="G135" s="49"/>
    </row>
    <row r="136" spans="1:7" ht="24.75" customHeight="1" x14ac:dyDescent="0.25">
      <c r="A136" s="53" t="s">
        <v>777</v>
      </c>
      <c r="B136" s="54"/>
      <c r="C136" s="54"/>
      <c r="D136" s="54"/>
      <c r="E136" s="54"/>
      <c r="F136" s="54"/>
      <c r="G136" s="55"/>
    </row>
    <row r="137" spans="1:7" ht="24.75" customHeight="1" x14ac:dyDescent="0.25">
      <c r="A137" s="8" t="s">
        <v>92</v>
      </c>
      <c r="B137" s="44" t="s">
        <v>786</v>
      </c>
      <c r="C137" s="45"/>
      <c r="D137" s="45"/>
      <c r="E137" s="45"/>
      <c r="F137" s="45"/>
      <c r="G137" s="46"/>
    </row>
    <row r="138" spans="1:7" ht="24.75" customHeight="1" x14ac:dyDescent="0.25">
      <c r="A138" s="8" t="s">
        <v>93</v>
      </c>
      <c r="B138" s="44" t="s">
        <v>787</v>
      </c>
      <c r="C138" s="45"/>
      <c r="D138" s="45"/>
      <c r="E138" s="45"/>
      <c r="F138" s="45"/>
      <c r="G138" s="46"/>
    </row>
    <row r="139" spans="1:7" ht="24.75" customHeight="1" x14ac:dyDescent="0.25">
      <c r="A139" s="8" t="s">
        <v>94</v>
      </c>
      <c r="B139" s="47" t="s">
        <v>95</v>
      </c>
      <c r="C139" s="48"/>
      <c r="D139" s="48"/>
      <c r="E139" s="48"/>
      <c r="F139" s="48"/>
      <c r="G139" s="49"/>
    </row>
    <row r="140" spans="1:7" ht="9.6" customHeight="1" x14ac:dyDescent="0.25">
      <c r="A140" s="50"/>
      <c r="B140" s="51"/>
      <c r="C140" s="51"/>
      <c r="D140" s="51"/>
      <c r="E140" s="51"/>
      <c r="F140" s="51"/>
      <c r="G140" s="52"/>
    </row>
    <row r="141" spans="1:7" ht="10.9" customHeight="1" x14ac:dyDescent="0.25">
      <c r="A141" s="59" t="s">
        <v>104</v>
      </c>
      <c r="B141" s="60"/>
      <c r="C141" s="60"/>
      <c r="D141" s="60"/>
      <c r="E141" s="60"/>
      <c r="F141" s="60"/>
      <c r="G141" s="61"/>
    </row>
    <row r="142" spans="1:7" ht="15" customHeight="1" x14ac:dyDescent="0.25">
      <c r="A142" s="62" t="s">
        <v>54</v>
      </c>
      <c r="B142" s="63"/>
      <c r="C142" s="63"/>
      <c r="D142" s="63"/>
      <c r="E142" s="63"/>
      <c r="F142" s="63"/>
      <c r="G142" s="64"/>
    </row>
    <row r="143" spans="1:7" ht="15" customHeight="1" x14ac:dyDescent="0.25">
      <c r="A143" s="65" t="s">
        <v>337</v>
      </c>
      <c r="B143" s="66"/>
      <c r="C143" s="66"/>
      <c r="D143" s="66"/>
      <c r="E143" s="66"/>
      <c r="F143" s="66"/>
      <c r="G143" s="67"/>
    </row>
    <row r="144" spans="1:7" ht="10.9" customHeight="1" x14ac:dyDescent="0.25">
      <c r="A144" s="8" t="s">
        <v>105</v>
      </c>
      <c r="B144" s="56"/>
      <c r="C144" s="57"/>
      <c r="D144" s="57"/>
      <c r="E144" s="57"/>
      <c r="F144" s="57"/>
      <c r="G144" s="58"/>
    </row>
    <row r="145" spans="1:7" ht="10.9" customHeight="1" x14ac:dyDescent="0.25">
      <c r="A145" s="8" t="s">
        <v>106</v>
      </c>
      <c r="B145" s="56"/>
      <c r="C145" s="57"/>
      <c r="D145" s="57"/>
      <c r="E145" s="57"/>
      <c r="F145" s="57"/>
      <c r="G145" s="58"/>
    </row>
    <row r="146" spans="1:7" ht="10.9" customHeight="1" x14ac:dyDescent="0.25">
      <c r="A146" s="8" t="s">
        <v>107</v>
      </c>
      <c r="B146" s="47" t="s">
        <v>95</v>
      </c>
      <c r="C146" s="48"/>
      <c r="D146" s="48"/>
      <c r="E146" s="48"/>
      <c r="F146" s="48"/>
      <c r="G146" s="49"/>
    </row>
    <row r="147" spans="1:7" ht="10.9" customHeight="1" x14ac:dyDescent="0.25">
      <c r="A147" s="53" t="s">
        <v>755</v>
      </c>
      <c r="B147" s="54"/>
      <c r="C147" s="54"/>
      <c r="D147" s="54"/>
      <c r="E147" s="54"/>
      <c r="F147" s="54"/>
      <c r="G147" s="55"/>
    </row>
    <row r="148" spans="1:7" ht="10.9" customHeight="1" x14ac:dyDescent="0.25">
      <c r="A148" s="8" t="s">
        <v>105</v>
      </c>
      <c r="B148" s="56"/>
      <c r="C148" s="57"/>
      <c r="D148" s="57"/>
      <c r="E148" s="57"/>
      <c r="F148" s="57"/>
      <c r="G148" s="58"/>
    </row>
    <row r="149" spans="1:7" ht="10.9" customHeight="1" x14ac:dyDescent="0.25">
      <c r="A149" s="8" t="s">
        <v>106</v>
      </c>
      <c r="B149" s="56"/>
      <c r="C149" s="57"/>
      <c r="D149" s="57"/>
      <c r="E149" s="57"/>
      <c r="F149" s="57"/>
      <c r="G149" s="58"/>
    </row>
    <row r="150" spans="1:7" ht="10.9" customHeight="1" x14ac:dyDescent="0.25">
      <c r="A150" s="8" t="s">
        <v>107</v>
      </c>
      <c r="B150" s="47" t="s">
        <v>95</v>
      </c>
      <c r="C150" s="48"/>
      <c r="D150" s="48"/>
      <c r="E150" s="48"/>
      <c r="F150" s="48"/>
      <c r="G150" s="49"/>
    </row>
    <row r="151" spans="1:7" ht="10.9" customHeight="1" x14ac:dyDescent="0.25">
      <c r="A151" s="53" t="s">
        <v>758</v>
      </c>
      <c r="B151" s="54"/>
      <c r="C151" s="54"/>
      <c r="D151" s="54"/>
      <c r="E151" s="54"/>
      <c r="F151" s="54"/>
      <c r="G151" s="55"/>
    </row>
    <row r="152" spans="1:7" ht="10.9" customHeight="1" x14ac:dyDescent="0.25">
      <c r="A152" s="8" t="s">
        <v>105</v>
      </c>
      <c r="B152" s="56"/>
      <c r="C152" s="57"/>
      <c r="D152" s="57"/>
      <c r="E152" s="57"/>
      <c r="F152" s="57"/>
      <c r="G152" s="58"/>
    </row>
    <row r="153" spans="1:7" ht="10.9" customHeight="1" x14ac:dyDescent="0.25">
      <c r="A153" s="8" t="s">
        <v>106</v>
      </c>
      <c r="B153" s="56"/>
      <c r="C153" s="57"/>
      <c r="D153" s="57"/>
      <c r="E153" s="57"/>
      <c r="F153" s="57"/>
      <c r="G153" s="58"/>
    </row>
    <row r="154" spans="1:7" ht="10.9" customHeight="1" x14ac:dyDescent="0.25">
      <c r="A154" s="8" t="s">
        <v>107</v>
      </c>
      <c r="B154" s="47" t="s">
        <v>95</v>
      </c>
      <c r="C154" s="48"/>
      <c r="D154" s="48"/>
      <c r="E154" s="48"/>
      <c r="F154" s="48"/>
      <c r="G154" s="49"/>
    </row>
    <row r="155" spans="1:7" ht="10.9" customHeight="1" x14ac:dyDescent="0.25">
      <c r="A155" s="53" t="s">
        <v>761</v>
      </c>
      <c r="B155" s="54"/>
      <c r="C155" s="54"/>
      <c r="D155" s="54"/>
      <c r="E155" s="54"/>
      <c r="F155" s="54"/>
      <c r="G155" s="55"/>
    </row>
    <row r="156" spans="1:7" ht="10.9" customHeight="1" x14ac:dyDescent="0.25">
      <c r="A156" s="8" t="s">
        <v>105</v>
      </c>
      <c r="B156" s="56"/>
      <c r="C156" s="57"/>
      <c r="D156" s="57"/>
      <c r="E156" s="57"/>
      <c r="F156" s="57"/>
      <c r="G156" s="58"/>
    </row>
    <row r="157" spans="1:7" ht="10.9" customHeight="1" x14ac:dyDescent="0.25">
      <c r="A157" s="8" t="s">
        <v>106</v>
      </c>
      <c r="B157" s="56"/>
      <c r="C157" s="57"/>
      <c r="D157" s="57"/>
      <c r="E157" s="57"/>
      <c r="F157" s="57"/>
      <c r="G157" s="58"/>
    </row>
    <row r="158" spans="1:7" ht="10.9" customHeight="1" x14ac:dyDescent="0.25">
      <c r="A158" s="8" t="s">
        <v>107</v>
      </c>
      <c r="B158" s="47" t="s">
        <v>95</v>
      </c>
      <c r="C158" s="48"/>
      <c r="D158" s="48"/>
      <c r="E158" s="48"/>
      <c r="F158" s="48"/>
      <c r="G158" s="49"/>
    </row>
    <row r="159" spans="1:7" ht="10.9" customHeight="1" x14ac:dyDescent="0.25">
      <c r="A159" s="53" t="s">
        <v>764</v>
      </c>
      <c r="B159" s="54"/>
      <c r="C159" s="54"/>
      <c r="D159" s="54"/>
      <c r="E159" s="54"/>
      <c r="F159" s="54"/>
      <c r="G159" s="55"/>
    </row>
    <row r="160" spans="1:7" ht="10.9" customHeight="1" x14ac:dyDescent="0.25">
      <c r="A160" s="8" t="s">
        <v>105</v>
      </c>
      <c r="B160" s="56"/>
      <c r="C160" s="57"/>
      <c r="D160" s="57"/>
      <c r="E160" s="57"/>
      <c r="F160" s="57"/>
      <c r="G160" s="58"/>
    </row>
    <row r="161" spans="1:7" ht="10.9" customHeight="1" x14ac:dyDescent="0.25">
      <c r="A161" s="8" t="s">
        <v>106</v>
      </c>
      <c r="B161" s="56"/>
      <c r="C161" s="57"/>
      <c r="D161" s="57"/>
      <c r="E161" s="57"/>
      <c r="F161" s="57"/>
      <c r="G161" s="58"/>
    </row>
    <row r="162" spans="1:7" ht="10.9" customHeight="1" x14ac:dyDescent="0.25">
      <c r="A162" s="8" t="s">
        <v>107</v>
      </c>
      <c r="B162" s="47" t="s">
        <v>95</v>
      </c>
      <c r="C162" s="48"/>
      <c r="D162" s="48"/>
      <c r="E162" s="48"/>
      <c r="F162" s="48"/>
      <c r="G162" s="49"/>
    </row>
    <row r="163" spans="1:7" ht="10.9" customHeight="1" x14ac:dyDescent="0.25">
      <c r="A163" s="53" t="s">
        <v>767</v>
      </c>
      <c r="B163" s="54"/>
      <c r="C163" s="54"/>
      <c r="D163" s="54"/>
      <c r="E163" s="54"/>
      <c r="F163" s="54"/>
      <c r="G163" s="55"/>
    </row>
    <row r="164" spans="1:7" ht="10.9" customHeight="1" x14ac:dyDescent="0.25">
      <c r="A164" s="8" t="s">
        <v>105</v>
      </c>
      <c r="B164" s="56"/>
      <c r="C164" s="57"/>
      <c r="D164" s="57"/>
      <c r="E164" s="57"/>
      <c r="F164" s="57"/>
      <c r="G164" s="58"/>
    </row>
    <row r="165" spans="1:7" ht="10.9" customHeight="1" x14ac:dyDescent="0.25">
      <c r="A165" s="8" t="s">
        <v>106</v>
      </c>
      <c r="B165" s="56"/>
      <c r="C165" s="57"/>
      <c r="D165" s="57"/>
      <c r="E165" s="57"/>
      <c r="F165" s="57"/>
      <c r="G165" s="58"/>
    </row>
    <row r="166" spans="1:7" ht="10.9" customHeight="1" x14ac:dyDescent="0.25">
      <c r="A166" s="8" t="s">
        <v>107</v>
      </c>
      <c r="B166" s="47" t="s">
        <v>95</v>
      </c>
      <c r="C166" s="48"/>
      <c r="D166" s="48"/>
      <c r="E166" s="48"/>
      <c r="F166" s="48"/>
      <c r="G166" s="49"/>
    </row>
    <row r="167" spans="1:7" ht="10.9" customHeight="1" x14ac:dyDescent="0.25">
      <c r="A167" s="53" t="s">
        <v>771</v>
      </c>
      <c r="B167" s="54"/>
      <c r="C167" s="54"/>
      <c r="D167" s="54"/>
      <c r="E167" s="54"/>
      <c r="F167" s="54"/>
      <c r="G167" s="55"/>
    </row>
    <row r="168" spans="1:7" ht="10.9" customHeight="1" x14ac:dyDescent="0.25">
      <c r="A168" s="8" t="s">
        <v>105</v>
      </c>
      <c r="B168" s="56"/>
      <c r="C168" s="57"/>
      <c r="D168" s="57"/>
      <c r="E168" s="57"/>
      <c r="F168" s="57"/>
      <c r="G168" s="58"/>
    </row>
    <row r="169" spans="1:7" ht="10.9" customHeight="1" x14ac:dyDescent="0.25">
      <c r="A169" s="8" t="s">
        <v>106</v>
      </c>
      <c r="B169" s="56"/>
      <c r="C169" s="57"/>
      <c r="D169" s="57"/>
      <c r="E169" s="57"/>
      <c r="F169" s="57"/>
      <c r="G169" s="58"/>
    </row>
    <row r="170" spans="1:7" ht="10.9" customHeight="1" x14ac:dyDescent="0.25">
      <c r="A170" s="8" t="s">
        <v>107</v>
      </c>
      <c r="B170" s="47" t="s">
        <v>95</v>
      </c>
      <c r="C170" s="48"/>
      <c r="D170" s="48"/>
      <c r="E170" s="48"/>
      <c r="F170" s="48"/>
      <c r="G170" s="49"/>
    </row>
    <row r="171" spans="1:7" ht="10.9" customHeight="1" x14ac:dyDescent="0.25">
      <c r="A171" s="53" t="s">
        <v>774</v>
      </c>
      <c r="B171" s="54"/>
      <c r="C171" s="54"/>
      <c r="D171" s="54"/>
      <c r="E171" s="54"/>
      <c r="F171" s="54"/>
      <c r="G171" s="55"/>
    </row>
    <row r="172" spans="1:7" ht="10.9" customHeight="1" x14ac:dyDescent="0.25">
      <c r="A172" s="8" t="s">
        <v>105</v>
      </c>
      <c r="B172" s="56"/>
      <c r="C172" s="57"/>
      <c r="D172" s="57"/>
      <c r="E172" s="57"/>
      <c r="F172" s="57"/>
      <c r="G172" s="58"/>
    </row>
    <row r="173" spans="1:7" ht="10.9" customHeight="1" x14ac:dyDescent="0.25">
      <c r="A173" s="8" t="s">
        <v>106</v>
      </c>
      <c r="B173" s="56"/>
      <c r="C173" s="57"/>
      <c r="D173" s="57"/>
      <c r="E173" s="57"/>
      <c r="F173" s="57"/>
      <c r="G173" s="58"/>
    </row>
    <row r="174" spans="1:7" ht="10.9" customHeight="1" x14ac:dyDescent="0.25">
      <c r="A174" s="8" t="s">
        <v>107</v>
      </c>
      <c r="B174" s="47" t="s">
        <v>95</v>
      </c>
      <c r="C174" s="48"/>
      <c r="D174" s="48"/>
      <c r="E174" s="48"/>
      <c r="F174" s="48"/>
      <c r="G174" s="49"/>
    </row>
    <row r="175" spans="1:7" ht="10.9" customHeight="1" x14ac:dyDescent="0.25">
      <c r="A175" s="53" t="s">
        <v>777</v>
      </c>
      <c r="B175" s="54"/>
      <c r="C175" s="54"/>
      <c r="D175" s="54"/>
      <c r="E175" s="54"/>
      <c r="F175" s="54"/>
      <c r="G175" s="55"/>
    </row>
    <row r="176" spans="1:7" ht="10.9" customHeight="1" x14ac:dyDescent="0.25">
      <c r="A176" s="8" t="s">
        <v>105</v>
      </c>
      <c r="B176" s="56"/>
      <c r="C176" s="57"/>
      <c r="D176" s="57"/>
      <c r="E176" s="57"/>
      <c r="F176" s="57"/>
      <c r="G176" s="58"/>
    </row>
    <row r="177" spans="1:7" ht="10.9" customHeight="1" x14ac:dyDescent="0.25">
      <c r="A177" s="8" t="s">
        <v>106</v>
      </c>
      <c r="B177" s="56"/>
      <c r="C177" s="57"/>
      <c r="D177" s="57"/>
      <c r="E177" s="57"/>
      <c r="F177" s="57"/>
      <c r="G177" s="58"/>
    </row>
    <row r="178" spans="1:7" ht="10.9" customHeight="1" x14ac:dyDescent="0.25">
      <c r="A178" s="8" t="s">
        <v>107</v>
      </c>
      <c r="B178" s="47" t="s">
        <v>95</v>
      </c>
      <c r="C178" s="48"/>
      <c r="D178" s="48"/>
      <c r="E178" s="48"/>
      <c r="F178" s="48"/>
      <c r="G178" s="49"/>
    </row>
    <row r="179" spans="1:7" ht="9.6" customHeight="1" x14ac:dyDescent="0.25">
      <c r="A179" s="50"/>
      <c r="B179" s="51"/>
      <c r="C179" s="51"/>
      <c r="D179" s="51"/>
      <c r="E179" s="51"/>
      <c r="F179" s="51"/>
      <c r="G179" s="52"/>
    </row>
  </sheetData>
  <mergeCells count="2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A128:A129"/>
    <mergeCell ref="B128:G128"/>
    <mergeCell ref="B129:G129"/>
    <mergeCell ref="B130:G130"/>
    <mergeCell ref="B131:G131"/>
    <mergeCell ref="B121:G121"/>
    <mergeCell ref="B122:G122"/>
    <mergeCell ref="A123:G123"/>
    <mergeCell ref="B124:G124"/>
    <mergeCell ref="B125:G125"/>
    <mergeCell ref="B126:G126"/>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74:G174"/>
    <mergeCell ref="A175:G175"/>
    <mergeCell ref="B176:G176"/>
    <mergeCell ref="B177:G177"/>
    <mergeCell ref="B178:G178"/>
    <mergeCell ref="A179:G179"/>
    <mergeCell ref="B168:G168"/>
    <mergeCell ref="B169:G169"/>
    <mergeCell ref="B170:G170"/>
    <mergeCell ref="A171:G171"/>
    <mergeCell ref="B172:G172"/>
    <mergeCell ref="B173:G17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80"/>
  <sheetViews>
    <sheetView showGridLines="0" workbookViewId="0">
      <selection activeCell="A23" sqref="A23:XFD2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788</v>
      </c>
      <c r="E4" s="116"/>
      <c r="F4" s="116"/>
      <c r="G4" s="117"/>
    </row>
    <row r="5" spans="1:7" x14ac:dyDescent="0.25">
      <c r="A5" s="112" t="s">
        <v>5</v>
      </c>
      <c r="B5" s="113"/>
      <c r="C5" s="114"/>
      <c r="D5" s="115" t="s">
        <v>6</v>
      </c>
      <c r="E5" s="116"/>
      <c r="F5" s="116"/>
      <c r="G5" s="117"/>
    </row>
    <row r="6" spans="1:7" x14ac:dyDescent="0.25">
      <c r="A6" s="112" t="s">
        <v>7</v>
      </c>
      <c r="B6" s="113"/>
      <c r="C6" s="114"/>
      <c r="D6" s="115" t="s">
        <v>789</v>
      </c>
      <c r="E6" s="116"/>
      <c r="F6" s="116"/>
      <c r="G6" s="117"/>
    </row>
    <row r="7" spans="1:7" x14ac:dyDescent="0.25">
      <c r="A7" s="112" t="s">
        <v>9</v>
      </c>
      <c r="B7" s="113"/>
      <c r="C7" s="114"/>
      <c r="D7" s="115" t="s">
        <v>1364</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331</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332</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611</v>
      </c>
      <c r="D31" s="45"/>
      <c r="E31" s="45"/>
      <c r="F31" s="45"/>
      <c r="G31" s="46"/>
    </row>
    <row r="32" spans="1:7" x14ac:dyDescent="0.25">
      <c r="A32" s="82" t="s">
        <v>30</v>
      </c>
      <c r="B32" s="83"/>
      <c r="C32" s="44" t="s">
        <v>612</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940.64885000000004</v>
      </c>
      <c r="D36" s="22"/>
      <c r="E36" s="23">
        <v>139.55954800000001</v>
      </c>
      <c r="F36" s="23">
        <v>197.31385928000003</v>
      </c>
      <c r="G36" s="23">
        <v>141.38327481542146</v>
      </c>
    </row>
    <row r="37" spans="1:7" ht="26.25" customHeight="1" x14ac:dyDescent="0.25">
      <c r="A37" s="76" t="s">
        <v>40</v>
      </c>
      <c r="B37" s="77"/>
      <c r="C37" s="21">
        <v>729.12328199000001</v>
      </c>
      <c r="D37" s="22"/>
      <c r="E37" s="23">
        <v>197.67778412000007</v>
      </c>
      <c r="F37" s="23">
        <v>197.31385928000003</v>
      </c>
      <c r="G37" s="23">
        <v>99.815899980050801</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790</v>
      </c>
      <c r="C45" s="68" t="s">
        <v>386</v>
      </c>
      <c r="D45" s="68" t="s">
        <v>63</v>
      </c>
      <c r="E45" s="68" t="s">
        <v>58</v>
      </c>
      <c r="F45" s="3" t="s">
        <v>59</v>
      </c>
      <c r="G45" s="4"/>
    </row>
    <row r="46" spans="1:7" ht="46.5" customHeight="1" x14ac:dyDescent="0.25">
      <c r="A46" s="6" t="s">
        <v>387</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33.6</v>
      </c>
    </row>
    <row r="48" spans="1:7" ht="17.649999999999999" customHeight="1" x14ac:dyDescent="0.25">
      <c r="A48" s="71"/>
      <c r="B48" s="71"/>
      <c r="C48" s="71"/>
      <c r="D48" s="71"/>
      <c r="E48" s="71"/>
      <c r="F48" s="3" t="s">
        <v>51</v>
      </c>
      <c r="G48" s="3">
        <v>33.6</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790</v>
      </c>
      <c r="C51" s="68" t="s">
        <v>791</v>
      </c>
      <c r="D51" s="68" t="s">
        <v>124</v>
      </c>
      <c r="E51" s="68" t="s">
        <v>58</v>
      </c>
      <c r="F51" s="3" t="s">
        <v>59</v>
      </c>
      <c r="G51" s="4"/>
    </row>
    <row r="52" spans="1:7" ht="46.5" customHeight="1" x14ac:dyDescent="0.25">
      <c r="A52" s="6" t="s">
        <v>792</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27593</v>
      </c>
    </row>
    <row r="56" spans="1:7" ht="17.649999999999999" customHeight="1" x14ac:dyDescent="0.25">
      <c r="A56" s="71"/>
      <c r="B56" s="71"/>
      <c r="C56" s="71"/>
      <c r="D56" s="71"/>
      <c r="E56" s="71"/>
      <c r="F56" s="3" t="s">
        <v>51</v>
      </c>
      <c r="G56" s="3">
        <v>27593</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793</v>
      </c>
      <c r="C59" s="68" t="s">
        <v>794</v>
      </c>
      <c r="D59" s="68" t="s">
        <v>124</v>
      </c>
      <c r="E59" s="68" t="s">
        <v>58</v>
      </c>
      <c r="F59" s="3" t="s">
        <v>59</v>
      </c>
      <c r="G59" s="4"/>
    </row>
    <row r="60" spans="1:7" ht="46.5" customHeight="1" x14ac:dyDescent="0.25">
      <c r="A60" s="6" t="s">
        <v>795</v>
      </c>
      <c r="B60" s="69"/>
      <c r="C60" s="69"/>
      <c r="D60" s="69"/>
      <c r="E60" s="69"/>
      <c r="F60" s="3" t="s">
        <v>61</v>
      </c>
      <c r="G60" s="4"/>
    </row>
    <row r="61" spans="1:7" ht="10.9" customHeight="1" x14ac:dyDescent="0.25">
      <c r="A61" s="73" t="s">
        <v>69</v>
      </c>
      <c r="B61" s="74"/>
      <c r="C61" s="74"/>
      <c r="D61" s="74"/>
      <c r="E61" s="74"/>
      <c r="F61" s="74"/>
      <c r="G61" s="75"/>
    </row>
    <row r="62" spans="1:7" ht="10.9" customHeight="1" x14ac:dyDescent="0.25">
      <c r="A62" s="73" t="s">
        <v>43</v>
      </c>
      <c r="B62" s="74"/>
      <c r="C62" s="74"/>
      <c r="D62" s="74"/>
      <c r="E62" s="75"/>
      <c r="F62" s="73" t="s">
        <v>44</v>
      </c>
      <c r="G62" s="75"/>
    </row>
    <row r="63" spans="1:7" ht="17.649999999999999" customHeight="1" x14ac:dyDescent="0.25">
      <c r="A63" s="70" t="s">
        <v>45</v>
      </c>
      <c r="B63" s="70" t="s">
        <v>46</v>
      </c>
      <c r="C63" s="70" t="s">
        <v>47</v>
      </c>
      <c r="D63" s="70" t="s">
        <v>48</v>
      </c>
      <c r="E63" s="70" t="s">
        <v>49</v>
      </c>
      <c r="F63" s="3" t="s">
        <v>50</v>
      </c>
      <c r="G63" s="3">
        <v>100</v>
      </c>
    </row>
    <row r="64" spans="1:7" ht="17.649999999999999" customHeight="1" x14ac:dyDescent="0.25">
      <c r="A64" s="71"/>
      <c r="B64" s="71"/>
      <c r="C64" s="71"/>
      <c r="D64" s="71"/>
      <c r="E64" s="71"/>
      <c r="F64" s="3" t="s">
        <v>51</v>
      </c>
      <c r="G64" s="3">
        <v>100</v>
      </c>
    </row>
    <row r="65" spans="1:7" ht="12.75" customHeight="1" x14ac:dyDescent="0.25">
      <c r="A65" s="71"/>
      <c r="B65" s="71"/>
      <c r="C65" s="71"/>
      <c r="D65" s="71"/>
      <c r="E65" s="71"/>
      <c r="F65" s="3" t="s">
        <v>52</v>
      </c>
      <c r="G65" s="4"/>
    </row>
    <row r="66" spans="1:7" ht="12.75" customHeight="1" x14ac:dyDescent="0.25">
      <c r="A66" s="72"/>
      <c r="B66" s="72"/>
      <c r="C66" s="72"/>
      <c r="D66" s="72"/>
      <c r="E66" s="72"/>
      <c r="F66" s="3" t="s">
        <v>53</v>
      </c>
      <c r="G66" s="4"/>
    </row>
    <row r="67" spans="1:7" ht="46.5" customHeight="1" x14ac:dyDescent="0.25">
      <c r="A67" s="7"/>
      <c r="B67" s="68" t="s">
        <v>796</v>
      </c>
      <c r="C67" s="68" t="s">
        <v>797</v>
      </c>
      <c r="D67" s="68" t="s">
        <v>63</v>
      </c>
      <c r="E67" s="68" t="s">
        <v>216</v>
      </c>
      <c r="F67" s="3" t="s">
        <v>59</v>
      </c>
      <c r="G67" s="4"/>
    </row>
    <row r="68" spans="1:7" ht="46.5" customHeight="1" x14ac:dyDescent="0.25">
      <c r="A68" s="6" t="s">
        <v>798</v>
      </c>
      <c r="B68" s="69"/>
      <c r="C68" s="69"/>
      <c r="D68" s="69"/>
      <c r="E68" s="69"/>
      <c r="F68" s="3" t="s">
        <v>61</v>
      </c>
      <c r="G68" s="4"/>
    </row>
    <row r="69" spans="1:7" ht="17.649999999999999" customHeight="1" x14ac:dyDescent="0.25">
      <c r="A69" s="70" t="s">
        <v>45</v>
      </c>
      <c r="B69" s="70" t="s">
        <v>46</v>
      </c>
      <c r="C69" s="70" t="s">
        <v>47</v>
      </c>
      <c r="D69" s="70" t="s">
        <v>48</v>
      </c>
      <c r="E69" s="70" t="s">
        <v>49</v>
      </c>
      <c r="F69" s="3" t="s">
        <v>50</v>
      </c>
      <c r="G69" s="3">
        <v>100</v>
      </c>
    </row>
    <row r="70" spans="1:7" ht="17.649999999999999" customHeight="1" x14ac:dyDescent="0.25">
      <c r="A70" s="71"/>
      <c r="B70" s="71"/>
      <c r="C70" s="71"/>
      <c r="D70" s="71"/>
      <c r="E70" s="71"/>
      <c r="F70" s="3" t="s">
        <v>51</v>
      </c>
      <c r="G70" s="3">
        <v>100</v>
      </c>
    </row>
    <row r="71" spans="1:7" ht="12.75" customHeight="1" x14ac:dyDescent="0.25">
      <c r="A71" s="71"/>
      <c r="B71" s="71"/>
      <c r="C71" s="71"/>
      <c r="D71" s="71"/>
      <c r="E71" s="71"/>
      <c r="F71" s="3" t="s">
        <v>52</v>
      </c>
      <c r="G71" s="4"/>
    </row>
    <row r="72" spans="1:7" ht="12.75" customHeight="1" x14ac:dyDescent="0.25">
      <c r="A72" s="72"/>
      <c r="B72" s="72"/>
      <c r="C72" s="72"/>
      <c r="D72" s="72"/>
      <c r="E72" s="72"/>
      <c r="F72" s="3" t="s">
        <v>53</v>
      </c>
      <c r="G72" s="4"/>
    </row>
    <row r="73" spans="1:7" ht="46.5" customHeight="1" x14ac:dyDescent="0.25">
      <c r="A73" s="7"/>
      <c r="B73" s="68" t="s">
        <v>796</v>
      </c>
      <c r="C73" s="68" t="s">
        <v>799</v>
      </c>
      <c r="D73" s="68" t="s">
        <v>63</v>
      </c>
      <c r="E73" s="68" t="s">
        <v>72</v>
      </c>
      <c r="F73" s="3" t="s">
        <v>59</v>
      </c>
      <c r="G73" s="4"/>
    </row>
    <row r="74" spans="1:7" ht="46.5" customHeight="1" x14ac:dyDescent="0.25">
      <c r="A74" s="6" t="s">
        <v>800</v>
      </c>
      <c r="B74" s="69"/>
      <c r="C74" s="69"/>
      <c r="D74" s="69"/>
      <c r="E74" s="69"/>
      <c r="F74" s="3" t="s">
        <v>61</v>
      </c>
      <c r="G74" s="4"/>
    </row>
    <row r="75" spans="1:7" ht="17.649999999999999" customHeight="1" x14ac:dyDescent="0.25">
      <c r="A75" s="70" t="s">
        <v>45</v>
      </c>
      <c r="B75" s="70" t="s">
        <v>46</v>
      </c>
      <c r="C75" s="70" t="s">
        <v>47</v>
      </c>
      <c r="D75" s="70" t="s">
        <v>48</v>
      </c>
      <c r="E75" s="70" t="s">
        <v>49</v>
      </c>
      <c r="F75" s="3" t="s">
        <v>50</v>
      </c>
      <c r="G75" s="3">
        <v>10</v>
      </c>
    </row>
    <row r="76" spans="1:7" ht="17.649999999999999" customHeight="1" x14ac:dyDescent="0.25">
      <c r="A76" s="71"/>
      <c r="B76" s="71"/>
      <c r="C76" s="71"/>
      <c r="D76" s="71"/>
      <c r="E76" s="71"/>
      <c r="F76" s="3" t="s">
        <v>51</v>
      </c>
      <c r="G76" s="3">
        <v>10</v>
      </c>
    </row>
    <row r="77" spans="1:7" ht="12.75" customHeight="1" x14ac:dyDescent="0.25">
      <c r="A77" s="71"/>
      <c r="B77" s="71"/>
      <c r="C77" s="71"/>
      <c r="D77" s="71"/>
      <c r="E77" s="71"/>
      <c r="F77" s="3" t="s">
        <v>52</v>
      </c>
      <c r="G77" s="4"/>
    </row>
    <row r="78" spans="1:7" ht="12.75" customHeight="1" x14ac:dyDescent="0.25">
      <c r="A78" s="72"/>
      <c r="B78" s="72"/>
      <c r="C78" s="72"/>
      <c r="D78" s="72"/>
      <c r="E78" s="72"/>
      <c r="F78" s="3" t="s">
        <v>53</v>
      </c>
      <c r="G78" s="4"/>
    </row>
    <row r="79" spans="1:7" ht="46.5" customHeight="1" x14ac:dyDescent="0.25">
      <c r="A79" s="7"/>
      <c r="B79" s="68" t="s">
        <v>801</v>
      </c>
      <c r="C79" s="68" t="s">
        <v>802</v>
      </c>
      <c r="D79" s="68" t="s">
        <v>63</v>
      </c>
      <c r="E79" s="68" t="s">
        <v>216</v>
      </c>
      <c r="F79" s="3" t="s">
        <v>59</v>
      </c>
      <c r="G79" s="4"/>
    </row>
    <row r="80" spans="1:7" ht="46.5" customHeight="1" x14ac:dyDescent="0.25">
      <c r="A80" s="6" t="s">
        <v>803</v>
      </c>
      <c r="B80" s="69"/>
      <c r="C80" s="69"/>
      <c r="D80" s="69"/>
      <c r="E80" s="69"/>
      <c r="F80" s="3" t="s">
        <v>61</v>
      </c>
      <c r="G80" s="4"/>
    </row>
    <row r="81" spans="1:7" ht="10.9" customHeight="1" x14ac:dyDescent="0.25">
      <c r="A81" s="73" t="s">
        <v>77</v>
      </c>
      <c r="B81" s="74"/>
      <c r="C81" s="74"/>
      <c r="D81" s="74"/>
      <c r="E81" s="74"/>
      <c r="F81" s="74"/>
      <c r="G81" s="75"/>
    </row>
    <row r="82" spans="1:7" ht="10.9" customHeight="1" x14ac:dyDescent="0.25">
      <c r="A82" s="73" t="s">
        <v>43</v>
      </c>
      <c r="B82" s="74"/>
      <c r="C82" s="74"/>
      <c r="D82" s="74"/>
      <c r="E82" s="75"/>
      <c r="F82" s="73" t="s">
        <v>44</v>
      </c>
      <c r="G82" s="75"/>
    </row>
    <row r="83" spans="1:7" ht="17.649999999999999" customHeight="1" x14ac:dyDescent="0.25">
      <c r="A83" s="70" t="s">
        <v>45</v>
      </c>
      <c r="B83" s="70" t="s">
        <v>46</v>
      </c>
      <c r="C83" s="70" t="s">
        <v>47</v>
      </c>
      <c r="D83" s="70" t="s">
        <v>48</v>
      </c>
      <c r="E83" s="70" t="s">
        <v>49</v>
      </c>
      <c r="F83" s="3" t="s">
        <v>50</v>
      </c>
      <c r="G83" s="3">
        <v>57.2</v>
      </c>
    </row>
    <row r="84" spans="1:7" ht="17.649999999999999" customHeight="1" x14ac:dyDescent="0.25">
      <c r="A84" s="71"/>
      <c r="B84" s="71"/>
      <c r="C84" s="71"/>
      <c r="D84" s="71"/>
      <c r="E84" s="71"/>
      <c r="F84" s="3" t="s">
        <v>51</v>
      </c>
      <c r="G84" s="3">
        <v>57.2</v>
      </c>
    </row>
    <row r="85" spans="1:7" ht="12.75" customHeight="1" x14ac:dyDescent="0.25">
      <c r="A85" s="71"/>
      <c r="B85" s="71"/>
      <c r="C85" s="71"/>
      <c r="D85" s="71"/>
      <c r="E85" s="71"/>
      <c r="F85" s="3" t="s">
        <v>52</v>
      </c>
      <c r="G85" s="3">
        <v>54.9</v>
      </c>
    </row>
    <row r="86" spans="1:7" ht="12.75" customHeight="1" x14ac:dyDescent="0.25">
      <c r="A86" s="72"/>
      <c r="B86" s="72"/>
      <c r="C86" s="72"/>
      <c r="D86" s="72"/>
      <c r="E86" s="72"/>
      <c r="F86" s="3" t="s">
        <v>53</v>
      </c>
      <c r="G86" s="3">
        <v>54.9</v>
      </c>
    </row>
    <row r="87" spans="1:7" ht="46.5" customHeight="1" x14ac:dyDescent="0.25">
      <c r="A87" s="7"/>
      <c r="B87" s="68" t="s">
        <v>804</v>
      </c>
      <c r="C87" s="68" t="s">
        <v>805</v>
      </c>
      <c r="D87" s="68" t="s">
        <v>63</v>
      </c>
      <c r="E87" s="68" t="s">
        <v>80</v>
      </c>
      <c r="F87" s="3" t="s">
        <v>59</v>
      </c>
      <c r="G87" s="3">
        <v>57.16</v>
      </c>
    </row>
    <row r="88" spans="1:7" ht="46.5" customHeight="1" x14ac:dyDescent="0.25">
      <c r="A88" s="6" t="s">
        <v>806</v>
      </c>
      <c r="B88" s="69"/>
      <c r="C88" s="69"/>
      <c r="D88" s="69"/>
      <c r="E88" s="69"/>
      <c r="F88" s="3" t="s">
        <v>61</v>
      </c>
      <c r="G88" s="3">
        <v>104.12</v>
      </c>
    </row>
    <row r="89" spans="1:7" ht="17.649999999999999" customHeight="1" x14ac:dyDescent="0.25">
      <c r="A89" s="70" t="s">
        <v>45</v>
      </c>
      <c r="B89" s="70" t="s">
        <v>46</v>
      </c>
      <c r="C89" s="70" t="s">
        <v>47</v>
      </c>
      <c r="D89" s="70" t="s">
        <v>48</v>
      </c>
      <c r="E89" s="70" t="s">
        <v>49</v>
      </c>
      <c r="F89" s="3" t="s">
        <v>50</v>
      </c>
      <c r="G89" s="3">
        <v>95</v>
      </c>
    </row>
    <row r="90" spans="1:7" ht="17.649999999999999" customHeight="1" x14ac:dyDescent="0.25">
      <c r="A90" s="71"/>
      <c r="B90" s="71"/>
      <c r="C90" s="71"/>
      <c r="D90" s="71"/>
      <c r="E90" s="71"/>
      <c r="F90" s="3" t="s">
        <v>51</v>
      </c>
      <c r="G90" s="3">
        <v>95</v>
      </c>
    </row>
    <row r="91" spans="1:7" ht="12.75" customHeight="1" x14ac:dyDescent="0.25">
      <c r="A91" s="71"/>
      <c r="B91" s="71"/>
      <c r="C91" s="71"/>
      <c r="D91" s="71"/>
      <c r="E91" s="71"/>
      <c r="F91" s="3" t="s">
        <v>52</v>
      </c>
      <c r="G91" s="3">
        <v>23.75</v>
      </c>
    </row>
    <row r="92" spans="1:7" ht="12.75" customHeight="1" x14ac:dyDescent="0.25">
      <c r="A92" s="72"/>
      <c r="B92" s="72"/>
      <c r="C92" s="72"/>
      <c r="D92" s="72"/>
      <c r="E92" s="72"/>
      <c r="F92" s="3" t="s">
        <v>53</v>
      </c>
      <c r="G92" s="3">
        <v>23.75</v>
      </c>
    </row>
    <row r="93" spans="1:7" ht="46.5" customHeight="1" x14ac:dyDescent="0.25">
      <c r="A93" s="7"/>
      <c r="B93" s="68" t="s">
        <v>807</v>
      </c>
      <c r="C93" s="68" t="s">
        <v>808</v>
      </c>
      <c r="D93" s="68" t="s">
        <v>63</v>
      </c>
      <c r="E93" s="68" t="s">
        <v>80</v>
      </c>
      <c r="F93" s="3" t="s">
        <v>59</v>
      </c>
      <c r="G93" s="3">
        <v>17.97</v>
      </c>
    </row>
    <row r="94" spans="1:7" ht="46.5" customHeight="1" x14ac:dyDescent="0.25">
      <c r="A94" s="6" t="s">
        <v>809</v>
      </c>
      <c r="B94" s="69"/>
      <c r="C94" s="69"/>
      <c r="D94" s="69"/>
      <c r="E94" s="69"/>
      <c r="F94" s="3" t="s">
        <v>61</v>
      </c>
      <c r="G94" s="3">
        <v>75.66</v>
      </c>
    </row>
    <row r="95" spans="1:7" ht="17.649999999999999" customHeight="1" x14ac:dyDescent="0.25">
      <c r="A95" s="70" t="s">
        <v>45</v>
      </c>
      <c r="B95" s="70" t="s">
        <v>46</v>
      </c>
      <c r="C95" s="70" t="s">
        <v>47</v>
      </c>
      <c r="D95" s="70" t="s">
        <v>48</v>
      </c>
      <c r="E95" s="70" t="s">
        <v>49</v>
      </c>
      <c r="F95" s="3" t="s">
        <v>50</v>
      </c>
      <c r="G95" s="3">
        <v>80</v>
      </c>
    </row>
    <row r="96" spans="1:7" ht="17.649999999999999" customHeight="1" x14ac:dyDescent="0.25">
      <c r="A96" s="71"/>
      <c r="B96" s="71"/>
      <c r="C96" s="71"/>
      <c r="D96" s="71"/>
      <c r="E96" s="71"/>
      <c r="F96" s="3" t="s">
        <v>51</v>
      </c>
      <c r="G96" s="3">
        <v>80</v>
      </c>
    </row>
    <row r="97" spans="1:7" ht="12.75" customHeight="1" x14ac:dyDescent="0.25">
      <c r="A97" s="71"/>
      <c r="B97" s="71"/>
      <c r="C97" s="71"/>
      <c r="D97" s="71"/>
      <c r="E97" s="71"/>
      <c r="F97" s="3" t="s">
        <v>52</v>
      </c>
      <c r="G97" s="3">
        <v>20</v>
      </c>
    </row>
    <row r="98" spans="1:7" ht="12.75" customHeight="1" x14ac:dyDescent="0.25">
      <c r="A98" s="72"/>
      <c r="B98" s="72"/>
      <c r="C98" s="72"/>
      <c r="D98" s="72"/>
      <c r="E98" s="72"/>
      <c r="F98" s="3" t="s">
        <v>53</v>
      </c>
      <c r="G98" s="3">
        <v>20</v>
      </c>
    </row>
    <row r="99" spans="1:7" ht="46.5" customHeight="1" x14ac:dyDescent="0.25">
      <c r="A99" s="7"/>
      <c r="B99" s="68" t="s">
        <v>807</v>
      </c>
      <c r="C99" s="68" t="s">
        <v>810</v>
      </c>
      <c r="D99" s="68" t="s">
        <v>63</v>
      </c>
      <c r="E99" s="68" t="s">
        <v>80</v>
      </c>
      <c r="F99" s="3" t="s">
        <v>59</v>
      </c>
      <c r="G99" s="3">
        <v>15.74</v>
      </c>
    </row>
    <row r="100" spans="1:7" ht="46.5" customHeight="1" x14ac:dyDescent="0.25">
      <c r="A100" s="6" t="s">
        <v>811</v>
      </c>
      <c r="B100" s="69"/>
      <c r="C100" s="69"/>
      <c r="D100" s="69"/>
      <c r="E100" s="69"/>
      <c r="F100" s="3" t="s">
        <v>61</v>
      </c>
      <c r="G100" s="3">
        <v>121.3</v>
      </c>
    </row>
    <row r="101" spans="1:7" ht="10.9" customHeight="1" x14ac:dyDescent="0.25">
      <c r="A101" s="59" t="s">
        <v>91</v>
      </c>
      <c r="B101" s="60"/>
      <c r="C101" s="60"/>
      <c r="D101" s="60"/>
      <c r="E101" s="60"/>
      <c r="F101" s="60"/>
      <c r="G101" s="61"/>
    </row>
    <row r="102" spans="1:7" ht="15" customHeight="1" x14ac:dyDescent="0.25">
      <c r="A102" s="62" t="s">
        <v>54</v>
      </c>
      <c r="B102" s="63"/>
      <c r="C102" s="63"/>
      <c r="D102" s="63"/>
      <c r="E102" s="63"/>
      <c r="F102" s="63"/>
      <c r="G102" s="64"/>
    </row>
    <row r="103" spans="1:7" ht="15" customHeight="1" x14ac:dyDescent="0.25">
      <c r="A103" s="65" t="s">
        <v>387</v>
      </c>
      <c r="B103" s="66"/>
      <c r="C103" s="66"/>
      <c r="D103" s="66"/>
      <c r="E103" s="66"/>
      <c r="F103" s="66"/>
      <c r="G103" s="67"/>
    </row>
    <row r="104" spans="1:7" ht="10.9" customHeight="1" x14ac:dyDescent="0.25">
      <c r="A104" s="8" t="s">
        <v>92</v>
      </c>
      <c r="B104" s="56"/>
      <c r="C104" s="57"/>
      <c r="D104" s="57"/>
      <c r="E104" s="57"/>
      <c r="F104" s="57"/>
      <c r="G104" s="58"/>
    </row>
    <row r="105" spans="1:7" ht="10.9" customHeight="1" x14ac:dyDescent="0.25">
      <c r="A105" s="8" t="s">
        <v>93</v>
      </c>
      <c r="B105" s="44"/>
      <c r="C105" s="45"/>
      <c r="D105" s="45"/>
      <c r="E105" s="45"/>
      <c r="F105" s="45"/>
      <c r="G105" s="46"/>
    </row>
    <row r="106" spans="1:7" ht="10.9" customHeight="1" x14ac:dyDescent="0.25">
      <c r="A106" s="8" t="s">
        <v>94</v>
      </c>
      <c r="B106" s="47" t="s">
        <v>95</v>
      </c>
      <c r="C106" s="48"/>
      <c r="D106" s="48"/>
      <c r="E106" s="48"/>
      <c r="F106" s="48"/>
      <c r="G106" s="49"/>
    </row>
    <row r="107" spans="1:7" ht="10.9" customHeight="1" x14ac:dyDescent="0.25">
      <c r="A107" s="53" t="s">
        <v>792</v>
      </c>
      <c r="B107" s="54"/>
      <c r="C107" s="54"/>
      <c r="D107" s="54"/>
      <c r="E107" s="54"/>
      <c r="F107" s="54"/>
      <c r="G107" s="55"/>
    </row>
    <row r="108" spans="1:7" ht="10.9" customHeight="1" x14ac:dyDescent="0.25">
      <c r="A108" s="8" t="s">
        <v>92</v>
      </c>
      <c r="B108" s="56"/>
      <c r="C108" s="57"/>
      <c r="D108" s="57"/>
      <c r="E108" s="57"/>
      <c r="F108" s="57"/>
      <c r="G108" s="58"/>
    </row>
    <row r="109" spans="1:7" ht="10.9" customHeight="1" x14ac:dyDescent="0.25">
      <c r="A109" s="8" t="s">
        <v>93</v>
      </c>
      <c r="B109" s="44"/>
      <c r="C109" s="45"/>
      <c r="D109" s="45"/>
      <c r="E109" s="45"/>
      <c r="F109" s="45"/>
      <c r="G109" s="46"/>
    </row>
    <row r="110" spans="1:7" ht="10.9" customHeight="1" x14ac:dyDescent="0.25">
      <c r="A110" s="8" t="s">
        <v>94</v>
      </c>
      <c r="B110" s="47" t="s">
        <v>95</v>
      </c>
      <c r="C110" s="48"/>
      <c r="D110" s="48"/>
      <c r="E110" s="48"/>
      <c r="F110" s="48"/>
      <c r="G110" s="49"/>
    </row>
    <row r="111" spans="1:7" ht="10.9" customHeight="1" x14ac:dyDescent="0.25">
      <c r="A111" s="53" t="s">
        <v>795</v>
      </c>
      <c r="B111" s="54"/>
      <c r="C111" s="54"/>
      <c r="D111" s="54"/>
      <c r="E111" s="54"/>
      <c r="F111" s="54"/>
      <c r="G111" s="55"/>
    </row>
    <row r="112" spans="1:7" ht="10.9" customHeight="1" x14ac:dyDescent="0.25">
      <c r="A112" s="8" t="s">
        <v>92</v>
      </c>
      <c r="B112" s="56"/>
      <c r="C112" s="57"/>
      <c r="D112" s="57"/>
      <c r="E112" s="57"/>
      <c r="F112" s="57"/>
      <c r="G112" s="58"/>
    </row>
    <row r="113" spans="1:7" ht="10.9" customHeight="1" x14ac:dyDescent="0.25">
      <c r="A113" s="8" t="s">
        <v>93</v>
      </c>
      <c r="B113" s="44"/>
      <c r="C113" s="45"/>
      <c r="D113" s="45"/>
      <c r="E113" s="45"/>
      <c r="F113" s="45"/>
      <c r="G113" s="46"/>
    </row>
    <row r="114" spans="1:7" ht="10.9" customHeight="1" x14ac:dyDescent="0.25">
      <c r="A114" s="8" t="s">
        <v>94</v>
      </c>
      <c r="B114" s="47" t="s">
        <v>95</v>
      </c>
      <c r="C114" s="48"/>
      <c r="D114" s="48"/>
      <c r="E114" s="48"/>
      <c r="F114" s="48"/>
      <c r="G114" s="49"/>
    </row>
    <row r="115" spans="1:7" ht="10.9" customHeight="1" x14ac:dyDescent="0.25">
      <c r="A115" s="53" t="s">
        <v>798</v>
      </c>
      <c r="B115" s="54"/>
      <c r="C115" s="54"/>
      <c r="D115" s="54"/>
      <c r="E115" s="54"/>
      <c r="F115" s="54"/>
      <c r="G115" s="55"/>
    </row>
    <row r="116" spans="1:7" ht="10.9" customHeight="1" x14ac:dyDescent="0.25">
      <c r="A116" s="8" t="s">
        <v>92</v>
      </c>
      <c r="B116" s="56"/>
      <c r="C116" s="57"/>
      <c r="D116" s="57"/>
      <c r="E116" s="57"/>
      <c r="F116" s="57"/>
      <c r="G116" s="58"/>
    </row>
    <row r="117" spans="1:7" ht="10.9" customHeight="1" x14ac:dyDescent="0.25">
      <c r="A117" s="8" t="s">
        <v>93</v>
      </c>
      <c r="B117" s="44"/>
      <c r="C117" s="45"/>
      <c r="D117" s="45"/>
      <c r="E117" s="45"/>
      <c r="F117" s="45"/>
      <c r="G117" s="46"/>
    </row>
    <row r="118" spans="1:7" ht="10.9" customHeight="1" x14ac:dyDescent="0.25">
      <c r="A118" s="8" t="s">
        <v>94</v>
      </c>
      <c r="B118" s="47" t="s">
        <v>95</v>
      </c>
      <c r="C118" s="48"/>
      <c r="D118" s="48"/>
      <c r="E118" s="48"/>
      <c r="F118" s="48"/>
      <c r="G118" s="49"/>
    </row>
    <row r="119" spans="1:7" ht="10.9" customHeight="1" x14ac:dyDescent="0.25">
      <c r="A119" s="53" t="s">
        <v>800</v>
      </c>
      <c r="B119" s="54"/>
      <c r="C119" s="54"/>
      <c r="D119" s="54"/>
      <c r="E119" s="54"/>
      <c r="F119" s="54"/>
      <c r="G119" s="55"/>
    </row>
    <row r="120" spans="1:7" ht="10.9" customHeight="1" x14ac:dyDescent="0.25">
      <c r="A120" s="8" t="s">
        <v>92</v>
      </c>
      <c r="B120" s="56"/>
      <c r="C120" s="57"/>
      <c r="D120" s="57"/>
      <c r="E120" s="57"/>
      <c r="F120" s="57"/>
      <c r="G120" s="58"/>
    </row>
    <row r="121" spans="1:7" ht="10.9" customHeight="1" x14ac:dyDescent="0.25">
      <c r="A121" s="8" t="s">
        <v>93</v>
      </c>
      <c r="B121" s="44"/>
      <c r="C121" s="45"/>
      <c r="D121" s="45"/>
      <c r="E121" s="45"/>
      <c r="F121" s="45"/>
      <c r="G121" s="46"/>
    </row>
    <row r="122" spans="1:7" ht="10.9" customHeight="1" x14ac:dyDescent="0.25">
      <c r="A122" s="8" t="s">
        <v>94</v>
      </c>
      <c r="B122" s="47" t="s">
        <v>95</v>
      </c>
      <c r="C122" s="48"/>
      <c r="D122" s="48"/>
      <c r="E122" s="48"/>
      <c r="F122" s="48"/>
      <c r="G122" s="49"/>
    </row>
    <row r="123" spans="1:7" ht="10.9" customHeight="1" x14ac:dyDescent="0.25">
      <c r="A123" s="53" t="s">
        <v>803</v>
      </c>
      <c r="B123" s="54"/>
      <c r="C123" s="54"/>
      <c r="D123" s="54"/>
      <c r="E123" s="54"/>
      <c r="F123" s="54"/>
      <c r="G123" s="55"/>
    </row>
    <row r="124" spans="1:7" ht="10.9" customHeight="1" x14ac:dyDescent="0.25">
      <c r="A124" s="8" t="s">
        <v>92</v>
      </c>
      <c r="B124" s="56"/>
      <c r="C124" s="57"/>
      <c r="D124" s="57"/>
      <c r="E124" s="57"/>
      <c r="F124" s="57"/>
      <c r="G124" s="58"/>
    </row>
    <row r="125" spans="1:7" ht="10.9" customHeight="1" x14ac:dyDescent="0.25">
      <c r="A125" s="8" t="s">
        <v>93</v>
      </c>
      <c r="B125" s="44"/>
      <c r="C125" s="45"/>
      <c r="D125" s="45"/>
      <c r="E125" s="45"/>
      <c r="F125" s="45"/>
      <c r="G125" s="46"/>
    </row>
    <row r="126" spans="1:7" ht="10.9" customHeight="1" x14ac:dyDescent="0.25">
      <c r="A126" s="8" t="s">
        <v>94</v>
      </c>
      <c r="B126" s="47" t="s">
        <v>95</v>
      </c>
      <c r="C126" s="48"/>
      <c r="D126" s="48"/>
      <c r="E126" s="48"/>
      <c r="F126" s="48"/>
      <c r="G126" s="49"/>
    </row>
    <row r="127" spans="1:7" ht="10.9" customHeight="1" x14ac:dyDescent="0.25">
      <c r="A127" s="53" t="s">
        <v>806</v>
      </c>
      <c r="B127" s="54"/>
      <c r="C127" s="54"/>
      <c r="D127" s="54"/>
      <c r="E127" s="54"/>
      <c r="F127" s="54"/>
      <c r="G127" s="55"/>
    </row>
    <row r="128" spans="1:7" ht="10.9" customHeight="1" x14ac:dyDescent="0.25">
      <c r="A128" s="8" t="s">
        <v>92</v>
      </c>
      <c r="B128" s="44" t="s">
        <v>812</v>
      </c>
      <c r="C128" s="45"/>
      <c r="D128" s="45"/>
      <c r="E128" s="45"/>
      <c r="F128" s="45"/>
      <c r="G128" s="46"/>
    </row>
    <row r="129" spans="1:7" ht="10.9" customHeight="1" x14ac:dyDescent="0.25">
      <c r="A129" s="8" t="s">
        <v>93</v>
      </c>
      <c r="B129" s="44" t="s">
        <v>813</v>
      </c>
      <c r="C129" s="45"/>
      <c r="D129" s="45"/>
      <c r="E129" s="45"/>
      <c r="F129" s="45"/>
      <c r="G129" s="46"/>
    </row>
    <row r="130" spans="1:7" ht="15" customHeight="1" x14ac:dyDescent="0.25">
      <c r="A130" s="126" t="s">
        <v>94</v>
      </c>
      <c r="B130" s="135" t="s">
        <v>814</v>
      </c>
      <c r="C130" s="136"/>
      <c r="D130" s="136"/>
      <c r="E130" s="136"/>
      <c r="F130" s="136"/>
      <c r="G130" s="137"/>
    </row>
    <row r="131" spans="1:7" ht="15" customHeight="1" x14ac:dyDescent="0.25">
      <c r="A131" s="127"/>
      <c r="B131" s="138" t="s">
        <v>815</v>
      </c>
      <c r="C131" s="139"/>
      <c r="D131" s="139"/>
      <c r="E131" s="139"/>
      <c r="F131" s="139"/>
      <c r="G131" s="140"/>
    </row>
    <row r="132" spans="1:7" ht="15" customHeight="1" x14ac:dyDescent="0.25">
      <c r="A132" s="128"/>
      <c r="B132" s="141" t="s">
        <v>816</v>
      </c>
      <c r="C132" s="142"/>
      <c r="D132" s="142"/>
      <c r="E132" s="142"/>
      <c r="F132" s="142"/>
      <c r="G132" s="143"/>
    </row>
    <row r="133" spans="1:7" ht="10.9" customHeight="1" x14ac:dyDescent="0.25">
      <c r="A133" s="53" t="s">
        <v>809</v>
      </c>
      <c r="B133" s="54"/>
      <c r="C133" s="54"/>
      <c r="D133" s="54"/>
      <c r="E133" s="54"/>
      <c r="F133" s="54"/>
      <c r="G133" s="55"/>
    </row>
    <row r="134" spans="1:7" ht="10.9" customHeight="1" x14ac:dyDescent="0.25">
      <c r="A134" s="8" t="s">
        <v>92</v>
      </c>
      <c r="B134" s="44" t="s">
        <v>817</v>
      </c>
      <c r="C134" s="45"/>
      <c r="D134" s="45"/>
      <c r="E134" s="45"/>
      <c r="F134" s="45"/>
      <c r="G134" s="46"/>
    </row>
    <row r="135" spans="1:7" ht="10.9" customHeight="1" x14ac:dyDescent="0.25">
      <c r="A135" s="8" t="s">
        <v>93</v>
      </c>
      <c r="B135" s="44" t="s">
        <v>818</v>
      </c>
      <c r="C135" s="45"/>
      <c r="D135" s="45"/>
      <c r="E135" s="45"/>
      <c r="F135" s="45"/>
      <c r="G135" s="46"/>
    </row>
    <row r="136" spans="1:7" ht="10.9" customHeight="1" x14ac:dyDescent="0.25">
      <c r="A136" s="8" t="s">
        <v>94</v>
      </c>
      <c r="B136" s="47" t="s">
        <v>819</v>
      </c>
      <c r="C136" s="48"/>
      <c r="D136" s="48"/>
      <c r="E136" s="48"/>
      <c r="F136" s="48"/>
      <c r="G136" s="49"/>
    </row>
    <row r="137" spans="1:7" ht="10.9" customHeight="1" x14ac:dyDescent="0.25">
      <c r="A137" s="53" t="s">
        <v>811</v>
      </c>
      <c r="B137" s="54"/>
      <c r="C137" s="54"/>
      <c r="D137" s="54"/>
      <c r="E137" s="54"/>
      <c r="F137" s="54"/>
      <c r="G137" s="55"/>
    </row>
    <row r="138" spans="1:7" ht="10.9" customHeight="1" x14ac:dyDescent="0.25">
      <c r="A138" s="8" t="s">
        <v>92</v>
      </c>
      <c r="B138" s="44" t="s">
        <v>820</v>
      </c>
      <c r="C138" s="45"/>
      <c r="D138" s="45"/>
      <c r="E138" s="45"/>
      <c r="F138" s="45"/>
      <c r="G138" s="46"/>
    </row>
    <row r="139" spans="1:7" ht="10.9" customHeight="1" x14ac:dyDescent="0.25">
      <c r="A139" s="8" t="s">
        <v>93</v>
      </c>
      <c r="B139" s="44" t="s">
        <v>821</v>
      </c>
      <c r="C139" s="45"/>
      <c r="D139" s="45"/>
      <c r="E139" s="45"/>
      <c r="F139" s="45"/>
      <c r="G139" s="46"/>
    </row>
    <row r="140" spans="1:7" ht="10.9" customHeight="1" x14ac:dyDescent="0.25">
      <c r="A140" s="8" t="s">
        <v>94</v>
      </c>
      <c r="B140" s="47" t="s">
        <v>819</v>
      </c>
      <c r="C140" s="48"/>
      <c r="D140" s="48"/>
      <c r="E140" s="48"/>
      <c r="F140" s="48"/>
      <c r="G140" s="49"/>
    </row>
    <row r="141" spans="1:7" ht="9.6" customHeight="1" x14ac:dyDescent="0.25">
      <c r="A141" s="50"/>
      <c r="B141" s="51"/>
      <c r="C141" s="51"/>
      <c r="D141" s="51"/>
      <c r="E141" s="51"/>
      <c r="F141" s="51"/>
      <c r="G141" s="52"/>
    </row>
    <row r="142" spans="1:7" ht="10.9" customHeight="1" x14ac:dyDescent="0.25">
      <c r="A142" s="59" t="s">
        <v>104</v>
      </c>
      <c r="B142" s="60"/>
      <c r="C142" s="60"/>
      <c r="D142" s="60"/>
      <c r="E142" s="60"/>
      <c r="F142" s="60"/>
      <c r="G142" s="61"/>
    </row>
    <row r="143" spans="1:7" ht="15" customHeight="1" x14ac:dyDescent="0.25">
      <c r="A143" s="62" t="s">
        <v>54</v>
      </c>
      <c r="B143" s="63"/>
      <c r="C143" s="63"/>
      <c r="D143" s="63"/>
      <c r="E143" s="63"/>
      <c r="F143" s="63"/>
      <c r="G143" s="64"/>
    </row>
    <row r="144" spans="1:7" ht="15" customHeight="1" x14ac:dyDescent="0.25">
      <c r="A144" s="65" t="s">
        <v>387</v>
      </c>
      <c r="B144" s="66"/>
      <c r="C144" s="66"/>
      <c r="D144" s="66"/>
      <c r="E144" s="66"/>
      <c r="F144" s="66"/>
      <c r="G144" s="67"/>
    </row>
    <row r="145" spans="1:7" ht="10.9" customHeight="1" x14ac:dyDescent="0.25">
      <c r="A145" s="8" t="s">
        <v>105</v>
      </c>
      <c r="B145" s="56"/>
      <c r="C145" s="57"/>
      <c r="D145" s="57"/>
      <c r="E145" s="57"/>
      <c r="F145" s="57"/>
      <c r="G145" s="58"/>
    </row>
    <row r="146" spans="1:7" ht="10.9" customHeight="1" x14ac:dyDescent="0.25">
      <c r="A146" s="8" t="s">
        <v>106</v>
      </c>
      <c r="B146" s="56"/>
      <c r="C146" s="57"/>
      <c r="D146" s="57"/>
      <c r="E146" s="57"/>
      <c r="F146" s="57"/>
      <c r="G146" s="58"/>
    </row>
    <row r="147" spans="1:7" ht="10.9" customHeight="1" x14ac:dyDescent="0.25">
      <c r="A147" s="8" t="s">
        <v>107</v>
      </c>
      <c r="B147" s="47" t="s">
        <v>95</v>
      </c>
      <c r="C147" s="48"/>
      <c r="D147" s="48"/>
      <c r="E147" s="48"/>
      <c r="F147" s="48"/>
      <c r="G147" s="49"/>
    </row>
    <row r="148" spans="1:7" ht="10.9" customHeight="1" x14ac:dyDescent="0.25">
      <c r="A148" s="53" t="s">
        <v>792</v>
      </c>
      <c r="B148" s="54"/>
      <c r="C148" s="54"/>
      <c r="D148" s="54"/>
      <c r="E148" s="54"/>
      <c r="F148" s="54"/>
      <c r="G148" s="55"/>
    </row>
    <row r="149" spans="1:7" ht="10.9" customHeight="1" x14ac:dyDescent="0.25">
      <c r="A149" s="8" t="s">
        <v>105</v>
      </c>
      <c r="B149" s="56"/>
      <c r="C149" s="57"/>
      <c r="D149" s="57"/>
      <c r="E149" s="57"/>
      <c r="F149" s="57"/>
      <c r="G149" s="58"/>
    </row>
    <row r="150" spans="1:7" ht="10.9" customHeight="1" x14ac:dyDescent="0.25">
      <c r="A150" s="8" t="s">
        <v>106</v>
      </c>
      <c r="B150" s="56"/>
      <c r="C150" s="57"/>
      <c r="D150" s="57"/>
      <c r="E150" s="57"/>
      <c r="F150" s="57"/>
      <c r="G150" s="58"/>
    </row>
    <row r="151" spans="1:7" ht="10.9" customHeight="1" x14ac:dyDescent="0.25">
      <c r="A151" s="8" t="s">
        <v>107</v>
      </c>
      <c r="B151" s="47" t="s">
        <v>95</v>
      </c>
      <c r="C151" s="48"/>
      <c r="D151" s="48"/>
      <c r="E151" s="48"/>
      <c r="F151" s="48"/>
      <c r="G151" s="49"/>
    </row>
    <row r="152" spans="1:7" ht="10.9" customHeight="1" x14ac:dyDescent="0.25">
      <c r="A152" s="53" t="s">
        <v>795</v>
      </c>
      <c r="B152" s="54"/>
      <c r="C152" s="54"/>
      <c r="D152" s="54"/>
      <c r="E152" s="54"/>
      <c r="F152" s="54"/>
      <c r="G152" s="55"/>
    </row>
    <row r="153" spans="1:7" ht="10.9" customHeight="1" x14ac:dyDescent="0.25">
      <c r="A153" s="8" t="s">
        <v>105</v>
      </c>
      <c r="B153" s="56"/>
      <c r="C153" s="57"/>
      <c r="D153" s="57"/>
      <c r="E153" s="57"/>
      <c r="F153" s="57"/>
      <c r="G153" s="58"/>
    </row>
    <row r="154" spans="1:7" ht="10.9" customHeight="1" x14ac:dyDescent="0.25">
      <c r="A154" s="8" t="s">
        <v>106</v>
      </c>
      <c r="B154" s="56"/>
      <c r="C154" s="57"/>
      <c r="D154" s="57"/>
      <c r="E154" s="57"/>
      <c r="F154" s="57"/>
      <c r="G154" s="58"/>
    </row>
    <row r="155" spans="1:7" ht="10.9" customHeight="1" x14ac:dyDescent="0.25">
      <c r="A155" s="8" t="s">
        <v>107</v>
      </c>
      <c r="B155" s="47" t="s">
        <v>95</v>
      </c>
      <c r="C155" s="48"/>
      <c r="D155" s="48"/>
      <c r="E155" s="48"/>
      <c r="F155" s="48"/>
      <c r="G155" s="49"/>
    </row>
    <row r="156" spans="1:7" ht="10.9" customHeight="1" x14ac:dyDescent="0.25">
      <c r="A156" s="53" t="s">
        <v>798</v>
      </c>
      <c r="B156" s="54"/>
      <c r="C156" s="54"/>
      <c r="D156" s="54"/>
      <c r="E156" s="54"/>
      <c r="F156" s="54"/>
      <c r="G156" s="55"/>
    </row>
    <row r="157" spans="1:7" ht="10.9" customHeight="1" x14ac:dyDescent="0.25">
      <c r="A157" s="8" t="s">
        <v>105</v>
      </c>
      <c r="B157" s="56"/>
      <c r="C157" s="57"/>
      <c r="D157" s="57"/>
      <c r="E157" s="57"/>
      <c r="F157" s="57"/>
      <c r="G157" s="58"/>
    </row>
    <row r="158" spans="1:7" ht="10.9" customHeight="1" x14ac:dyDescent="0.25">
      <c r="A158" s="8" t="s">
        <v>106</v>
      </c>
      <c r="B158" s="56"/>
      <c r="C158" s="57"/>
      <c r="D158" s="57"/>
      <c r="E158" s="57"/>
      <c r="F158" s="57"/>
      <c r="G158" s="58"/>
    </row>
    <row r="159" spans="1:7" ht="10.9" customHeight="1" x14ac:dyDescent="0.25">
      <c r="A159" s="8" t="s">
        <v>107</v>
      </c>
      <c r="B159" s="47" t="s">
        <v>95</v>
      </c>
      <c r="C159" s="48"/>
      <c r="D159" s="48"/>
      <c r="E159" s="48"/>
      <c r="F159" s="48"/>
      <c r="G159" s="49"/>
    </row>
    <row r="160" spans="1:7" ht="10.9" customHeight="1" x14ac:dyDescent="0.25">
      <c r="A160" s="53" t="s">
        <v>800</v>
      </c>
      <c r="B160" s="54"/>
      <c r="C160" s="54"/>
      <c r="D160" s="54"/>
      <c r="E160" s="54"/>
      <c r="F160" s="54"/>
      <c r="G160" s="55"/>
    </row>
    <row r="161" spans="1:7" ht="10.9" customHeight="1" x14ac:dyDescent="0.25">
      <c r="A161" s="8" t="s">
        <v>105</v>
      </c>
      <c r="B161" s="56"/>
      <c r="C161" s="57"/>
      <c r="D161" s="57"/>
      <c r="E161" s="57"/>
      <c r="F161" s="57"/>
      <c r="G161" s="58"/>
    </row>
    <row r="162" spans="1:7" ht="10.9" customHeight="1" x14ac:dyDescent="0.25">
      <c r="A162" s="8" t="s">
        <v>106</v>
      </c>
      <c r="B162" s="56"/>
      <c r="C162" s="57"/>
      <c r="D162" s="57"/>
      <c r="E162" s="57"/>
      <c r="F162" s="57"/>
      <c r="G162" s="58"/>
    </row>
    <row r="163" spans="1:7" ht="10.9" customHeight="1" x14ac:dyDescent="0.25">
      <c r="A163" s="8" t="s">
        <v>107</v>
      </c>
      <c r="B163" s="47" t="s">
        <v>95</v>
      </c>
      <c r="C163" s="48"/>
      <c r="D163" s="48"/>
      <c r="E163" s="48"/>
      <c r="F163" s="48"/>
      <c r="G163" s="49"/>
    </row>
    <row r="164" spans="1:7" ht="10.9" customHeight="1" x14ac:dyDescent="0.25">
      <c r="A164" s="53" t="s">
        <v>803</v>
      </c>
      <c r="B164" s="54"/>
      <c r="C164" s="54"/>
      <c r="D164" s="54"/>
      <c r="E164" s="54"/>
      <c r="F164" s="54"/>
      <c r="G164" s="55"/>
    </row>
    <row r="165" spans="1:7" ht="10.9" customHeight="1" x14ac:dyDescent="0.25">
      <c r="A165" s="8" t="s">
        <v>105</v>
      </c>
      <c r="B165" s="56"/>
      <c r="C165" s="57"/>
      <c r="D165" s="57"/>
      <c r="E165" s="57"/>
      <c r="F165" s="57"/>
      <c r="G165" s="58"/>
    </row>
    <row r="166" spans="1:7" ht="10.9" customHeight="1" x14ac:dyDescent="0.25">
      <c r="A166" s="8" t="s">
        <v>106</v>
      </c>
      <c r="B166" s="56"/>
      <c r="C166" s="57"/>
      <c r="D166" s="57"/>
      <c r="E166" s="57"/>
      <c r="F166" s="57"/>
      <c r="G166" s="58"/>
    </row>
    <row r="167" spans="1:7" ht="10.9" customHeight="1" x14ac:dyDescent="0.25">
      <c r="A167" s="8" t="s">
        <v>107</v>
      </c>
      <c r="B167" s="47" t="s">
        <v>95</v>
      </c>
      <c r="C167" s="48"/>
      <c r="D167" s="48"/>
      <c r="E167" s="48"/>
      <c r="F167" s="48"/>
      <c r="G167" s="49"/>
    </row>
    <row r="168" spans="1:7" ht="10.9" customHeight="1" x14ac:dyDescent="0.25">
      <c r="A168" s="53" t="s">
        <v>806</v>
      </c>
      <c r="B168" s="54"/>
      <c r="C168" s="54"/>
      <c r="D168" s="54"/>
      <c r="E168" s="54"/>
      <c r="F168" s="54"/>
      <c r="G168" s="55"/>
    </row>
    <row r="169" spans="1:7" ht="10.9" customHeight="1" x14ac:dyDescent="0.25">
      <c r="A169" s="8" t="s">
        <v>105</v>
      </c>
      <c r="B169" s="56"/>
      <c r="C169" s="57"/>
      <c r="D169" s="57"/>
      <c r="E169" s="57"/>
      <c r="F169" s="57"/>
      <c r="G169" s="58"/>
    </row>
    <row r="170" spans="1:7" ht="10.9" customHeight="1" x14ac:dyDescent="0.25">
      <c r="A170" s="8" t="s">
        <v>106</v>
      </c>
      <c r="B170" s="56"/>
      <c r="C170" s="57"/>
      <c r="D170" s="57"/>
      <c r="E170" s="57"/>
      <c r="F170" s="57"/>
      <c r="G170" s="58"/>
    </row>
    <row r="171" spans="1:7" ht="10.9" customHeight="1" x14ac:dyDescent="0.25">
      <c r="A171" s="8" t="s">
        <v>107</v>
      </c>
      <c r="B171" s="47" t="s">
        <v>95</v>
      </c>
      <c r="C171" s="48"/>
      <c r="D171" s="48"/>
      <c r="E171" s="48"/>
      <c r="F171" s="48"/>
      <c r="G171" s="49"/>
    </row>
    <row r="172" spans="1:7" ht="10.9" customHeight="1" x14ac:dyDescent="0.25">
      <c r="A172" s="53" t="s">
        <v>809</v>
      </c>
      <c r="B172" s="54"/>
      <c r="C172" s="54"/>
      <c r="D172" s="54"/>
      <c r="E172" s="54"/>
      <c r="F172" s="54"/>
      <c r="G172" s="55"/>
    </row>
    <row r="173" spans="1:7" ht="10.9" customHeight="1" x14ac:dyDescent="0.25">
      <c r="A173" s="8" t="s">
        <v>105</v>
      </c>
      <c r="B173" s="56"/>
      <c r="C173" s="57"/>
      <c r="D173" s="57"/>
      <c r="E173" s="57"/>
      <c r="F173" s="57"/>
      <c r="G173" s="58"/>
    </row>
    <row r="174" spans="1:7" ht="10.9" customHeight="1" x14ac:dyDescent="0.25">
      <c r="A174" s="8" t="s">
        <v>106</v>
      </c>
      <c r="B174" s="56"/>
      <c r="C174" s="57"/>
      <c r="D174" s="57"/>
      <c r="E174" s="57"/>
      <c r="F174" s="57"/>
      <c r="G174" s="58"/>
    </row>
    <row r="175" spans="1:7" ht="10.9" customHeight="1" x14ac:dyDescent="0.25">
      <c r="A175" s="8" t="s">
        <v>107</v>
      </c>
      <c r="B175" s="47" t="s">
        <v>95</v>
      </c>
      <c r="C175" s="48"/>
      <c r="D175" s="48"/>
      <c r="E175" s="48"/>
      <c r="F175" s="48"/>
      <c r="G175" s="49"/>
    </row>
    <row r="176" spans="1:7" ht="10.9" customHeight="1" x14ac:dyDescent="0.25">
      <c r="A176" s="53" t="s">
        <v>811</v>
      </c>
      <c r="B176" s="54"/>
      <c r="C176" s="54"/>
      <c r="D176" s="54"/>
      <c r="E176" s="54"/>
      <c r="F176" s="54"/>
      <c r="G176" s="55"/>
    </row>
    <row r="177" spans="1:7" ht="10.9" customHeight="1" x14ac:dyDescent="0.25">
      <c r="A177" s="8" t="s">
        <v>105</v>
      </c>
      <c r="B177" s="56"/>
      <c r="C177" s="57"/>
      <c r="D177" s="57"/>
      <c r="E177" s="57"/>
      <c r="F177" s="57"/>
      <c r="G177" s="58"/>
    </row>
    <row r="178" spans="1:7" ht="10.9" customHeight="1" x14ac:dyDescent="0.25">
      <c r="A178" s="8" t="s">
        <v>106</v>
      </c>
      <c r="B178" s="56"/>
      <c r="C178" s="57"/>
      <c r="D178" s="57"/>
      <c r="E178" s="57"/>
      <c r="F178" s="57"/>
      <c r="G178" s="58"/>
    </row>
    <row r="179" spans="1:7" ht="10.9" customHeight="1" x14ac:dyDescent="0.25">
      <c r="A179" s="8" t="s">
        <v>107</v>
      </c>
      <c r="B179" s="47" t="s">
        <v>95</v>
      </c>
      <c r="C179" s="48"/>
      <c r="D179" s="48"/>
      <c r="E179" s="48"/>
      <c r="F179" s="48"/>
      <c r="G179" s="49"/>
    </row>
    <row r="180" spans="1:7" ht="9.6" customHeight="1" x14ac:dyDescent="0.25">
      <c r="A180" s="50"/>
      <c r="B180" s="51"/>
      <c r="C180" s="51"/>
      <c r="D180" s="51"/>
      <c r="E180" s="51"/>
      <c r="F180" s="51"/>
      <c r="G180" s="52"/>
    </row>
  </sheetData>
  <mergeCells count="2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A130:A132"/>
    <mergeCell ref="B130:G130"/>
    <mergeCell ref="B131:G131"/>
    <mergeCell ref="B132:G132"/>
    <mergeCell ref="B121:G121"/>
    <mergeCell ref="B122:G122"/>
    <mergeCell ref="A123:G123"/>
    <mergeCell ref="B124:G124"/>
    <mergeCell ref="B125:G125"/>
    <mergeCell ref="B126:G126"/>
    <mergeCell ref="B139:G139"/>
    <mergeCell ref="B140:G140"/>
    <mergeCell ref="A141:G141"/>
    <mergeCell ref="A142:G142"/>
    <mergeCell ref="A143:G143"/>
    <mergeCell ref="A144:G144"/>
    <mergeCell ref="A133:G133"/>
    <mergeCell ref="B134:G134"/>
    <mergeCell ref="B135:G135"/>
    <mergeCell ref="B136:G136"/>
    <mergeCell ref="A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98"/>
  <sheetViews>
    <sheetView showGridLines="0" workbookViewId="0">
      <selection activeCell="A23" sqref="A23:XFD2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822</v>
      </c>
      <c r="E4" s="116"/>
      <c r="F4" s="116"/>
      <c r="G4" s="117"/>
    </row>
    <row r="5" spans="1:7" x14ac:dyDescent="0.25">
      <c r="A5" s="112" t="s">
        <v>5</v>
      </c>
      <c r="B5" s="113"/>
      <c r="C5" s="114"/>
      <c r="D5" s="115" t="s">
        <v>6</v>
      </c>
      <c r="E5" s="116"/>
      <c r="F5" s="116"/>
      <c r="G5" s="117"/>
    </row>
    <row r="6" spans="1:7" x14ac:dyDescent="0.25">
      <c r="A6" s="112" t="s">
        <v>7</v>
      </c>
      <c r="B6" s="113"/>
      <c r="C6" s="114"/>
      <c r="D6" s="115" t="s">
        <v>823</v>
      </c>
      <c r="E6" s="116"/>
      <c r="F6" s="116"/>
      <c r="G6" s="117"/>
    </row>
    <row r="7" spans="1:7" x14ac:dyDescent="0.25">
      <c r="A7" s="112" t="s">
        <v>9</v>
      </c>
      <c r="B7" s="113"/>
      <c r="C7" s="114"/>
      <c r="D7" s="115" t="s">
        <v>1364</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422</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423</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424</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611</v>
      </c>
      <c r="D31" s="45"/>
      <c r="E31" s="45"/>
      <c r="F31" s="45"/>
      <c r="G31" s="46"/>
    </row>
    <row r="32" spans="1:7" x14ac:dyDescent="0.25">
      <c r="A32" s="82" t="s">
        <v>30</v>
      </c>
      <c r="B32" s="83"/>
      <c r="C32" s="44" t="s">
        <v>824</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2345.0660720000001</v>
      </c>
      <c r="D36" s="22"/>
      <c r="E36" s="23">
        <v>1033.0524909999999</v>
      </c>
      <c r="F36" s="23">
        <v>1097.6493606200004</v>
      </c>
      <c r="G36" s="23">
        <v>106.25300942428109</v>
      </c>
    </row>
    <row r="37" spans="1:7" ht="26.25" customHeight="1" x14ac:dyDescent="0.25">
      <c r="A37" s="76" t="s">
        <v>40</v>
      </c>
      <c r="B37" s="77"/>
      <c r="C37" s="21">
        <v>2307.7100719999989</v>
      </c>
      <c r="D37" s="22"/>
      <c r="E37" s="23">
        <v>1104.8171192900006</v>
      </c>
      <c r="F37" s="23">
        <v>1097.6493606200004</v>
      </c>
      <c r="G37" s="23">
        <v>99.351226683144944</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109.5" customHeight="1" x14ac:dyDescent="0.25">
      <c r="A45" s="5" t="s">
        <v>54</v>
      </c>
      <c r="B45" s="68" t="s">
        <v>825</v>
      </c>
      <c r="C45" s="68" t="s">
        <v>826</v>
      </c>
      <c r="D45" s="68" t="s">
        <v>57</v>
      </c>
      <c r="E45" s="68" t="s">
        <v>58</v>
      </c>
      <c r="F45" s="3" t="s">
        <v>59</v>
      </c>
      <c r="G45" s="4"/>
    </row>
    <row r="46" spans="1:7" ht="46.5" customHeight="1" x14ac:dyDescent="0.25">
      <c r="A46" s="6" t="s">
        <v>827</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1</v>
      </c>
    </row>
    <row r="48" spans="1:7" ht="17.649999999999999" customHeight="1" x14ac:dyDescent="0.25">
      <c r="A48" s="71"/>
      <c r="B48" s="71"/>
      <c r="C48" s="71"/>
      <c r="D48" s="71"/>
      <c r="E48" s="71"/>
      <c r="F48" s="3" t="s">
        <v>51</v>
      </c>
      <c r="G48" s="3">
        <v>1</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89.25" customHeight="1" x14ac:dyDescent="0.25">
      <c r="A51" s="7"/>
      <c r="B51" s="68" t="s">
        <v>825</v>
      </c>
      <c r="C51" s="68" t="s">
        <v>828</v>
      </c>
      <c r="D51" s="68" t="s">
        <v>829</v>
      </c>
      <c r="E51" s="68" t="s">
        <v>129</v>
      </c>
      <c r="F51" s="3" t="s">
        <v>59</v>
      </c>
      <c r="G51" s="4"/>
    </row>
    <row r="52" spans="1:7" ht="78" customHeight="1" x14ac:dyDescent="0.25">
      <c r="A52" s="6" t="s">
        <v>830</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48.51</v>
      </c>
    </row>
    <row r="56" spans="1:7" ht="17.649999999999999" customHeight="1" x14ac:dyDescent="0.25">
      <c r="A56" s="71"/>
      <c r="B56" s="71"/>
      <c r="C56" s="71"/>
      <c r="D56" s="71"/>
      <c r="E56" s="71"/>
      <c r="F56" s="3" t="s">
        <v>51</v>
      </c>
      <c r="G56" s="3">
        <v>48.51</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131.25" customHeight="1" x14ac:dyDescent="0.25">
      <c r="A59" s="7"/>
      <c r="B59" s="68" t="s">
        <v>831</v>
      </c>
      <c r="C59" s="68" t="s">
        <v>832</v>
      </c>
      <c r="D59" s="68" t="s">
        <v>63</v>
      </c>
      <c r="E59" s="68" t="s">
        <v>58</v>
      </c>
      <c r="F59" s="3" t="s">
        <v>59</v>
      </c>
      <c r="G59" s="4"/>
    </row>
    <row r="60" spans="1:7" ht="86.25" customHeight="1" x14ac:dyDescent="0.25">
      <c r="A60" s="6" t="s">
        <v>833</v>
      </c>
      <c r="B60" s="69"/>
      <c r="C60" s="69"/>
      <c r="D60" s="69"/>
      <c r="E60" s="69"/>
      <c r="F60" s="3" t="s">
        <v>61</v>
      </c>
      <c r="G60" s="4"/>
    </row>
    <row r="61" spans="1:7" ht="10.9" customHeight="1" x14ac:dyDescent="0.25">
      <c r="A61" s="73" t="s">
        <v>69</v>
      </c>
      <c r="B61" s="74"/>
      <c r="C61" s="74"/>
      <c r="D61" s="74"/>
      <c r="E61" s="74"/>
      <c r="F61" s="74"/>
      <c r="G61" s="75"/>
    </row>
    <row r="62" spans="1:7" ht="10.9" customHeight="1" x14ac:dyDescent="0.25">
      <c r="A62" s="73" t="s">
        <v>43</v>
      </c>
      <c r="B62" s="74"/>
      <c r="C62" s="74"/>
      <c r="D62" s="74"/>
      <c r="E62" s="75"/>
      <c r="F62" s="73" t="s">
        <v>44</v>
      </c>
      <c r="G62" s="75"/>
    </row>
    <row r="63" spans="1:7" ht="17.649999999999999" customHeight="1" x14ac:dyDescent="0.25">
      <c r="A63" s="70" t="s">
        <v>45</v>
      </c>
      <c r="B63" s="70" t="s">
        <v>46</v>
      </c>
      <c r="C63" s="70" t="s">
        <v>47</v>
      </c>
      <c r="D63" s="70" t="s">
        <v>48</v>
      </c>
      <c r="E63" s="70" t="s">
        <v>49</v>
      </c>
      <c r="F63" s="3" t="s">
        <v>50</v>
      </c>
      <c r="G63" s="3">
        <v>100</v>
      </c>
    </row>
    <row r="64" spans="1:7" ht="17.649999999999999" customHeight="1" x14ac:dyDescent="0.25">
      <c r="A64" s="71"/>
      <c r="B64" s="71"/>
      <c r="C64" s="71"/>
      <c r="D64" s="71"/>
      <c r="E64" s="71"/>
      <c r="F64" s="3" t="s">
        <v>51</v>
      </c>
      <c r="G64" s="3">
        <v>100</v>
      </c>
    </row>
    <row r="65" spans="1:7" ht="12.75" customHeight="1" x14ac:dyDescent="0.25">
      <c r="A65" s="71"/>
      <c r="B65" s="71"/>
      <c r="C65" s="71"/>
      <c r="D65" s="71"/>
      <c r="E65" s="71"/>
      <c r="F65" s="3" t="s">
        <v>52</v>
      </c>
      <c r="G65" s="4"/>
    </row>
    <row r="66" spans="1:7" ht="12.75" customHeight="1" x14ac:dyDescent="0.25">
      <c r="A66" s="72"/>
      <c r="B66" s="72"/>
      <c r="C66" s="72"/>
      <c r="D66" s="72"/>
      <c r="E66" s="72"/>
      <c r="F66" s="3" t="s">
        <v>53</v>
      </c>
      <c r="G66" s="4"/>
    </row>
    <row r="67" spans="1:7" ht="46.5" customHeight="1" x14ac:dyDescent="0.25">
      <c r="A67" s="7"/>
      <c r="B67" s="68" t="s">
        <v>834</v>
      </c>
      <c r="C67" s="68" t="s">
        <v>835</v>
      </c>
      <c r="D67" s="68" t="s">
        <v>63</v>
      </c>
      <c r="E67" s="68" t="s">
        <v>164</v>
      </c>
      <c r="F67" s="3" t="s">
        <v>59</v>
      </c>
      <c r="G67" s="4"/>
    </row>
    <row r="68" spans="1:7" ht="46.5" customHeight="1" x14ac:dyDescent="0.25">
      <c r="A68" s="6" t="s">
        <v>836</v>
      </c>
      <c r="B68" s="69"/>
      <c r="C68" s="69"/>
      <c r="D68" s="69"/>
      <c r="E68" s="69"/>
      <c r="F68" s="3" t="s">
        <v>61</v>
      </c>
      <c r="G68" s="4"/>
    </row>
    <row r="69" spans="1:7" ht="17.649999999999999" customHeight="1" x14ac:dyDescent="0.25">
      <c r="A69" s="70" t="s">
        <v>45</v>
      </c>
      <c r="B69" s="70" t="s">
        <v>46</v>
      </c>
      <c r="C69" s="70" t="s">
        <v>47</v>
      </c>
      <c r="D69" s="70" t="s">
        <v>48</v>
      </c>
      <c r="E69" s="70" t="s">
        <v>49</v>
      </c>
      <c r="F69" s="3" t="s">
        <v>50</v>
      </c>
      <c r="G69" s="3">
        <v>62.5</v>
      </c>
    </row>
    <row r="70" spans="1:7" ht="17.649999999999999" customHeight="1" x14ac:dyDescent="0.25">
      <c r="A70" s="71"/>
      <c r="B70" s="71"/>
      <c r="C70" s="71"/>
      <c r="D70" s="71"/>
      <c r="E70" s="71"/>
      <c r="F70" s="3" t="s">
        <v>51</v>
      </c>
      <c r="G70" s="3">
        <v>62.5</v>
      </c>
    </row>
    <row r="71" spans="1:7" ht="12.75" customHeight="1" x14ac:dyDescent="0.25">
      <c r="A71" s="71"/>
      <c r="B71" s="71"/>
      <c r="C71" s="71"/>
      <c r="D71" s="71"/>
      <c r="E71" s="71"/>
      <c r="F71" s="3" t="s">
        <v>52</v>
      </c>
      <c r="G71" s="3">
        <v>0</v>
      </c>
    </row>
    <row r="72" spans="1:7" ht="12.75" customHeight="1" x14ac:dyDescent="0.25">
      <c r="A72" s="72"/>
      <c r="B72" s="72"/>
      <c r="C72" s="72"/>
      <c r="D72" s="72"/>
      <c r="E72" s="72"/>
      <c r="F72" s="3" t="s">
        <v>53</v>
      </c>
      <c r="G72" s="3">
        <v>0</v>
      </c>
    </row>
    <row r="73" spans="1:7" ht="46.5" customHeight="1" x14ac:dyDescent="0.25">
      <c r="A73" s="7"/>
      <c r="B73" s="68" t="s">
        <v>834</v>
      </c>
      <c r="C73" s="68" t="s">
        <v>837</v>
      </c>
      <c r="D73" s="68" t="s">
        <v>63</v>
      </c>
      <c r="E73" s="68" t="s">
        <v>80</v>
      </c>
      <c r="F73" s="3" t="s">
        <v>59</v>
      </c>
      <c r="G73" s="3">
        <v>6.25</v>
      </c>
    </row>
    <row r="74" spans="1:7" ht="46.5" customHeight="1" x14ac:dyDescent="0.25">
      <c r="A74" s="6" t="s">
        <v>838</v>
      </c>
      <c r="B74" s="69"/>
      <c r="C74" s="69"/>
      <c r="D74" s="69"/>
      <c r="E74" s="69"/>
      <c r="F74" s="3" t="s">
        <v>61</v>
      </c>
      <c r="G74" s="4"/>
    </row>
    <row r="75" spans="1:7" ht="17.649999999999999" customHeight="1" x14ac:dyDescent="0.25">
      <c r="A75" s="70" t="s">
        <v>45</v>
      </c>
      <c r="B75" s="70" t="s">
        <v>46</v>
      </c>
      <c r="C75" s="70" t="s">
        <v>47</v>
      </c>
      <c r="D75" s="70" t="s">
        <v>48</v>
      </c>
      <c r="E75" s="70" t="s">
        <v>49</v>
      </c>
      <c r="F75" s="3" t="s">
        <v>50</v>
      </c>
      <c r="G75" s="3">
        <v>76</v>
      </c>
    </row>
    <row r="76" spans="1:7" ht="17.649999999999999" customHeight="1" x14ac:dyDescent="0.25">
      <c r="A76" s="71"/>
      <c r="B76" s="71"/>
      <c r="C76" s="71"/>
      <c r="D76" s="71"/>
      <c r="E76" s="71"/>
      <c r="F76" s="3" t="s">
        <v>51</v>
      </c>
      <c r="G76" s="3">
        <v>76</v>
      </c>
    </row>
    <row r="77" spans="1:7" ht="12.75" customHeight="1" x14ac:dyDescent="0.25">
      <c r="A77" s="71"/>
      <c r="B77" s="71"/>
      <c r="C77" s="71"/>
      <c r="D77" s="71"/>
      <c r="E77" s="71"/>
      <c r="F77" s="3" t="s">
        <v>52</v>
      </c>
      <c r="G77" s="3">
        <v>0</v>
      </c>
    </row>
    <row r="78" spans="1:7" ht="12.75" customHeight="1" x14ac:dyDescent="0.25">
      <c r="A78" s="72"/>
      <c r="B78" s="72"/>
      <c r="C78" s="72"/>
      <c r="D78" s="72"/>
      <c r="E78" s="72"/>
      <c r="F78" s="3" t="s">
        <v>53</v>
      </c>
      <c r="G78" s="3">
        <v>0</v>
      </c>
    </row>
    <row r="79" spans="1:7" ht="46.5" customHeight="1" x14ac:dyDescent="0.25">
      <c r="A79" s="7"/>
      <c r="B79" s="68" t="s">
        <v>834</v>
      </c>
      <c r="C79" s="68" t="s">
        <v>839</v>
      </c>
      <c r="D79" s="68" t="s">
        <v>63</v>
      </c>
      <c r="E79" s="68" t="s">
        <v>80</v>
      </c>
      <c r="F79" s="3" t="s">
        <v>59</v>
      </c>
      <c r="G79" s="3">
        <v>0</v>
      </c>
    </row>
    <row r="80" spans="1:7" ht="46.5" customHeight="1" x14ac:dyDescent="0.25">
      <c r="A80" s="6" t="s">
        <v>840</v>
      </c>
      <c r="B80" s="69"/>
      <c r="C80" s="69"/>
      <c r="D80" s="69"/>
      <c r="E80" s="69"/>
      <c r="F80" s="3" t="s">
        <v>61</v>
      </c>
      <c r="G80" s="4"/>
    </row>
    <row r="81" spans="1:7" ht="17.649999999999999" customHeight="1" x14ac:dyDescent="0.25">
      <c r="A81" s="70" t="s">
        <v>45</v>
      </c>
      <c r="B81" s="70" t="s">
        <v>46</v>
      </c>
      <c r="C81" s="70" t="s">
        <v>47</v>
      </c>
      <c r="D81" s="70" t="s">
        <v>48</v>
      </c>
      <c r="E81" s="70" t="s">
        <v>49</v>
      </c>
      <c r="F81" s="3" t="s">
        <v>50</v>
      </c>
      <c r="G81" s="3">
        <v>37</v>
      </c>
    </row>
    <row r="82" spans="1:7" ht="17.649999999999999" customHeight="1" x14ac:dyDescent="0.25">
      <c r="A82" s="71"/>
      <c r="B82" s="71"/>
      <c r="C82" s="71"/>
      <c r="D82" s="71"/>
      <c r="E82" s="71"/>
      <c r="F82" s="3" t="s">
        <v>51</v>
      </c>
      <c r="G82" s="3">
        <v>37</v>
      </c>
    </row>
    <row r="83" spans="1:7" ht="12.75" customHeight="1" x14ac:dyDescent="0.25">
      <c r="A83" s="71"/>
      <c r="B83" s="71"/>
      <c r="C83" s="71"/>
      <c r="D83" s="71"/>
      <c r="E83" s="71"/>
      <c r="F83" s="3" t="s">
        <v>52</v>
      </c>
      <c r="G83" s="3">
        <v>35.4</v>
      </c>
    </row>
    <row r="84" spans="1:7" ht="12.75" customHeight="1" x14ac:dyDescent="0.25">
      <c r="A84" s="72"/>
      <c r="B84" s="72"/>
      <c r="C84" s="72"/>
      <c r="D84" s="72"/>
      <c r="E84" s="72"/>
      <c r="F84" s="3" t="s">
        <v>53</v>
      </c>
      <c r="G84" s="3">
        <v>35.4</v>
      </c>
    </row>
    <row r="85" spans="1:7" ht="46.5" customHeight="1" x14ac:dyDescent="0.25">
      <c r="A85" s="7"/>
      <c r="B85" s="68" t="s">
        <v>841</v>
      </c>
      <c r="C85" s="68" t="s">
        <v>842</v>
      </c>
      <c r="D85" s="68" t="s">
        <v>63</v>
      </c>
      <c r="E85" s="68" t="s">
        <v>80</v>
      </c>
      <c r="F85" s="3" t="s">
        <v>59</v>
      </c>
      <c r="G85" s="3">
        <v>35.799999999999997</v>
      </c>
    </row>
    <row r="86" spans="1:7" ht="46.5" customHeight="1" x14ac:dyDescent="0.25">
      <c r="A86" s="6" t="s">
        <v>843</v>
      </c>
      <c r="B86" s="69"/>
      <c r="C86" s="69"/>
      <c r="D86" s="69"/>
      <c r="E86" s="69"/>
      <c r="F86" s="3" t="s">
        <v>61</v>
      </c>
      <c r="G86" s="3">
        <v>101.13</v>
      </c>
    </row>
    <row r="87" spans="1:7" ht="17.649999999999999" customHeight="1" x14ac:dyDescent="0.25">
      <c r="A87" s="70" t="s">
        <v>45</v>
      </c>
      <c r="B87" s="70" t="s">
        <v>46</v>
      </c>
      <c r="C87" s="70" t="s">
        <v>47</v>
      </c>
      <c r="D87" s="70" t="s">
        <v>48</v>
      </c>
      <c r="E87" s="70" t="s">
        <v>49</v>
      </c>
      <c r="F87" s="3" t="s">
        <v>50</v>
      </c>
      <c r="G87" s="3">
        <v>80</v>
      </c>
    </row>
    <row r="88" spans="1:7" ht="17.649999999999999" customHeight="1" x14ac:dyDescent="0.25">
      <c r="A88" s="71"/>
      <c r="B88" s="71"/>
      <c r="C88" s="71"/>
      <c r="D88" s="71"/>
      <c r="E88" s="71"/>
      <c r="F88" s="3" t="s">
        <v>51</v>
      </c>
      <c r="G88" s="3">
        <v>80</v>
      </c>
    </row>
    <row r="89" spans="1:7" ht="12.75" customHeight="1" x14ac:dyDescent="0.25">
      <c r="A89" s="71"/>
      <c r="B89" s="71"/>
      <c r="C89" s="71"/>
      <c r="D89" s="71"/>
      <c r="E89" s="71"/>
      <c r="F89" s="3" t="s">
        <v>52</v>
      </c>
      <c r="G89" s="3">
        <v>15</v>
      </c>
    </row>
    <row r="90" spans="1:7" ht="12.75" customHeight="1" x14ac:dyDescent="0.25">
      <c r="A90" s="72"/>
      <c r="B90" s="72"/>
      <c r="C90" s="72"/>
      <c r="D90" s="72"/>
      <c r="E90" s="72"/>
      <c r="F90" s="3" t="s">
        <v>53</v>
      </c>
      <c r="G90" s="3">
        <v>15</v>
      </c>
    </row>
    <row r="91" spans="1:7" ht="46.5" customHeight="1" x14ac:dyDescent="0.25">
      <c r="A91" s="7"/>
      <c r="B91" s="68" t="s">
        <v>844</v>
      </c>
      <c r="C91" s="68" t="s">
        <v>845</v>
      </c>
      <c r="D91" s="68" t="s">
        <v>63</v>
      </c>
      <c r="E91" s="68" t="s">
        <v>80</v>
      </c>
      <c r="F91" s="3" t="s">
        <v>59</v>
      </c>
      <c r="G91" s="3">
        <v>11.02</v>
      </c>
    </row>
    <row r="92" spans="1:7" ht="46.5" customHeight="1" x14ac:dyDescent="0.25">
      <c r="A92" s="6" t="s">
        <v>846</v>
      </c>
      <c r="B92" s="69"/>
      <c r="C92" s="69"/>
      <c r="D92" s="69"/>
      <c r="E92" s="69"/>
      <c r="F92" s="3" t="s">
        <v>61</v>
      </c>
      <c r="G92" s="3">
        <v>73.47</v>
      </c>
    </row>
    <row r="93" spans="1:7" ht="17.649999999999999" customHeight="1" x14ac:dyDescent="0.25">
      <c r="A93" s="70" t="s">
        <v>45</v>
      </c>
      <c r="B93" s="70" t="s">
        <v>46</v>
      </c>
      <c r="C93" s="70" t="s">
        <v>47</v>
      </c>
      <c r="D93" s="70" t="s">
        <v>48</v>
      </c>
      <c r="E93" s="70" t="s">
        <v>49</v>
      </c>
      <c r="F93" s="3" t="s">
        <v>50</v>
      </c>
      <c r="G93" s="3">
        <v>53.5</v>
      </c>
    </row>
    <row r="94" spans="1:7" ht="17.649999999999999" customHeight="1" x14ac:dyDescent="0.25">
      <c r="A94" s="71"/>
      <c r="B94" s="71"/>
      <c r="C94" s="71"/>
      <c r="D94" s="71"/>
      <c r="E94" s="71"/>
      <c r="F94" s="3" t="s">
        <v>51</v>
      </c>
      <c r="G94" s="3">
        <v>53.5</v>
      </c>
    </row>
    <row r="95" spans="1:7" ht="12.75" customHeight="1" x14ac:dyDescent="0.25">
      <c r="A95" s="71"/>
      <c r="B95" s="71"/>
      <c r="C95" s="71"/>
      <c r="D95" s="71"/>
      <c r="E95" s="71"/>
      <c r="F95" s="3" t="s">
        <v>52</v>
      </c>
      <c r="G95" s="3">
        <v>49.9</v>
      </c>
    </row>
    <row r="96" spans="1:7" ht="12.75" customHeight="1" x14ac:dyDescent="0.25">
      <c r="A96" s="72"/>
      <c r="B96" s="72"/>
      <c r="C96" s="72"/>
      <c r="D96" s="72"/>
      <c r="E96" s="72"/>
      <c r="F96" s="3" t="s">
        <v>53</v>
      </c>
      <c r="G96" s="3">
        <v>49.9</v>
      </c>
    </row>
    <row r="97" spans="1:7" ht="46.5" customHeight="1" x14ac:dyDescent="0.25">
      <c r="A97" s="7"/>
      <c r="B97" s="68" t="s">
        <v>847</v>
      </c>
      <c r="C97" s="68" t="s">
        <v>848</v>
      </c>
      <c r="D97" s="68" t="s">
        <v>63</v>
      </c>
      <c r="E97" s="68" t="s">
        <v>80</v>
      </c>
      <c r="F97" s="3" t="s">
        <v>59</v>
      </c>
      <c r="G97" s="3">
        <v>49.27</v>
      </c>
    </row>
    <row r="98" spans="1:7" ht="46.5" customHeight="1" x14ac:dyDescent="0.25">
      <c r="A98" s="6" t="s">
        <v>849</v>
      </c>
      <c r="B98" s="69"/>
      <c r="C98" s="69"/>
      <c r="D98" s="69"/>
      <c r="E98" s="69"/>
      <c r="F98" s="3" t="s">
        <v>61</v>
      </c>
      <c r="G98" s="3">
        <v>98.74</v>
      </c>
    </row>
    <row r="99" spans="1:7" ht="17.649999999999999" customHeight="1" x14ac:dyDescent="0.25">
      <c r="A99" s="70" t="s">
        <v>45</v>
      </c>
      <c r="B99" s="70" t="s">
        <v>46</v>
      </c>
      <c r="C99" s="70" t="s">
        <v>47</v>
      </c>
      <c r="D99" s="70" t="s">
        <v>48</v>
      </c>
      <c r="E99" s="70" t="s">
        <v>49</v>
      </c>
      <c r="F99" s="3" t="s">
        <v>50</v>
      </c>
      <c r="G99" s="3">
        <v>24</v>
      </c>
    </row>
    <row r="100" spans="1:7" ht="17.649999999999999" customHeight="1" x14ac:dyDescent="0.25">
      <c r="A100" s="71"/>
      <c r="B100" s="71"/>
      <c r="C100" s="71"/>
      <c r="D100" s="71"/>
      <c r="E100" s="71"/>
      <c r="F100" s="3" t="s">
        <v>51</v>
      </c>
      <c r="G100" s="3">
        <v>24</v>
      </c>
    </row>
    <row r="101" spans="1:7" ht="12.75" customHeight="1" x14ac:dyDescent="0.25">
      <c r="A101" s="71"/>
      <c r="B101" s="71"/>
      <c r="C101" s="71"/>
      <c r="D101" s="71"/>
      <c r="E101" s="71"/>
      <c r="F101" s="3" t="s">
        <v>52</v>
      </c>
      <c r="G101" s="4"/>
    </row>
    <row r="102" spans="1:7" ht="12.75" customHeight="1" x14ac:dyDescent="0.25">
      <c r="A102" s="72"/>
      <c r="B102" s="72"/>
      <c r="C102" s="72"/>
      <c r="D102" s="72"/>
      <c r="E102" s="72"/>
      <c r="F102" s="3" t="s">
        <v>53</v>
      </c>
      <c r="G102" s="4"/>
    </row>
    <row r="103" spans="1:7" ht="46.5" customHeight="1" x14ac:dyDescent="0.25">
      <c r="A103" s="7"/>
      <c r="B103" s="68" t="s">
        <v>850</v>
      </c>
      <c r="C103" s="68" t="s">
        <v>851</v>
      </c>
      <c r="D103" s="68" t="s">
        <v>63</v>
      </c>
      <c r="E103" s="68" t="s">
        <v>72</v>
      </c>
      <c r="F103" s="3" t="s">
        <v>59</v>
      </c>
      <c r="G103" s="4"/>
    </row>
    <row r="104" spans="1:7" ht="46.5" customHeight="1" x14ac:dyDescent="0.25">
      <c r="A104" s="6" t="s">
        <v>852</v>
      </c>
      <c r="B104" s="69"/>
      <c r="C104" s="69"/>
      <c r="D104" s="69"/>
      <c r="E104" s="69"/>
      <c r="F104" s="3" t="s">
        <v>61</v>
      </c>
      <c r="G104" s="4"/>
    </row>
    <row r="105" spans="1:7" ht="17.649999999999999" customHeight="1" x14ac:dyDescent="0.25">
      <c r="A105" s="70" t="s">
        <v>45</v>
      </c>
      <c r="B105" s="70" t="s">
        <v>46</v>
      </c>
      <c r="C105" s="70" t="s">
        <v>47</v>
      </c>
      <c r="D105" s="70" t="s">
        <v>48</v>
      </c>
      <c r="E105" s="70" t="s">
        <v>49</v>
      </c>
      <c r="F105" s="3" t="s">
        <v>50</v>
      </c>
      <c r="G105" s="3">
        <v>37</v>
      </c>
    </row>
    <row r="106" spans="1:7" ht="17.649999999999999" customHeight="1" x14ac:dyDescent="0.25">
      <c r="A106" s="71"/>
      <c r="B106" s="71"/>
      <c r="C106" s="71"/>
      <c r="D106" s="71"/>
      <c r="E106" s="71"/>
      <c r="F106" s="3" t="s">
        <v>51</v>
      </c>
      <c r="G106" s="3">
        <v>37</v>
      </c>
    </row>
    <row r="107" spans="1:7" ht="12.75" customHeight="1" x14ac:dyDescent="0.25">
      <c r="A107" s="71"/>
      <c r="B107" s="71"/>
      <c r="C107" s="71"/>
      <c r="D107" s="71"/>
      <c r="E107" s="71"/>
      <c r="F107" s="3" t="s">
        <v>52</v>
      </c>
      <c r="G107" s="3">
        <v>35.4</v>
      </c>
    </row>
    <row r="108" spans="1:7" ht="12.75" customHeight="1" x14ac:dyDescent="0.25">
      <c r="A108" s="72"/>
      <c r="B108" s="72"/>
      <c r="C108" s="72"/>
      <c r="D108" s="72"/>
      <c r="E108" s="72"/>
      <c r="F108" s="3" t="s">
        <v>53</v>
      </c>
      <c r="G108" s="3">
        <v>35.4</v>
      </c>
    </row>
    <row r="109" spans="1:7" ht="46.5" customHeight="1" x14ac:dyDescent="0.25">
      <c r="A109" s="7"/>
      <c r="B109" s="68" t="s">
        <v>853</v>
      </c>
      <c r="C109" s="68" t="s">
        <v>854</v>
      </c>
      <c r="D109" s="68" t="s">
        <v>63</v>
      </c>
      <c r="E109" s="68" t="s">
        <v>80</v>
      </c>
      <c r="F109" s="3" t="s">
        <v>59</v>
      </c>
      <c r="G109" s="3">
        <v>0</v>
      </c>
    </row>
    <row r="110" spans="1:7" ht="46.5" customHeight="1" x14ac:dyDescent="0.25">
      <c r="A110" s="6" t="s">
        <v>855</v>
      </c>
      <c r="B110" s="69"/>
      <c r="C110" s="69"/>
      <c r="D110" s="69"/>
      <c r="E110" s="69"/>
      <c r="F110" s="3" t="s">
        <v>61</v>
      </c>
      <c r="G110" s="3">
        <v>0</v>
      </c>
    </row>
    <row r="111" spans="1:7" ht="17.649999999999999" customHeight="1" x14ac:dyDescent="0.25">
      <c r="A111" s="70" t="s">
        <v>45</v>
      </c>
      <c r="B111" s="70" t="s">
        <v>46</v>
      </c>
      <c r="C111" s="70" t="s">
        <v>47</v>
      </c>
      <c r="D111" s="70" t="s">
        <v>48</v>
      </c>
      <c r="E111" s="70" t="s">
        <v>49</v>
      </c>
      <c r="F111" s="3" t="s">
        <v>50</v>
      </c>
      <c r="G111" s="3">
        <v>62.32</v>
      </c>
    </row>
    <row r="112" spans="1:7" ht="17.649999999999999" customHeight="1" x14ac:dyDescent="0.25">
      <c r="A112" s="71"/>
      <c r="B112" s="71"/>
      <c r="C112" s="71"/>
      <c r="D112" s="71"/>
      <c r="E112" s="71"/>
      <c r="F112" s="3" t="s">
        <v>51</v>
      </c>
      <c r="G112" s="3">
        <v>62.32</v>
      </c>
    </row>
    <row r="113" spans="1:7" ht="12.75" customHeight="1" x14ac:dyDescent="0.25">
      <c r="A113" s="71"/>
      <c r="B113" s="71"/>
      <c r="C113" s="71"/>
      <c r="D113" s="71"/>
      <c r="E113" s="71"/>
      <c r="F113" s="3" t="s">
        <v>52</v>
      </c>
      <c r="G113" s="3">
        <v>9.35</v>
      </c>
    </row>
    <row r="114" spans="1:7" ht="12.75" customHeight="1" x14ac:dyDescent="0.25">
      <c r="A114" s="72"/>
      <c r="B114" s="72"/>
      <c r="C114" s="72"/>
      <c r="D114" s="72"/>
      <c r="E114" s="72"/>
      <c r="F114" s="3" t="s">
        <v>53</v>
      </c>
      <c r="G114" s="3">
        <v>9.35</v>
      </c>
    </row>
    <row r="115" spans="1:7" ht="46.5" customHeight="1" x14ac:dyDescent="0.25">
      <c r="A115" s="7"/>
      <c r="B115" s="68" t="s">
        <v>853</v>
      </c>
      <c r="C115" s="68" t="s">
        <v>856</v>
      </c>
      <c r="D115" s="68" t="s">
        <v>63</v>
      </c>
      <c r="E115" s="68" t="s">
        <v>80</v>
      </c>
      <c r="F115" s="3" t="s">
        <v>59</v>
      </c>
      <c r="G115" s="3">
        <v>9.35</v>
      </c>
    </row>
    <row r="116" spans="1:7" ht="46.5" customHeight="1" x14ac:dyDescent="0.25">
      <c r="A116" s="6" t="s">
        <v>857</v>
      </c>
      <c r="B116" s="69"/>
      <c r="C116" s="69"/>
      <c r="D116" s="69"/>
      <c r="E116" s="69"/>
      <c r="F116" s="3" t="s">
        <v>61</v>
      </c>
      <c r="G116" s="3">
        <v>100</v>
      </c>
    </row>
    <row r="117" spans="1:7" ht="17.649999999999999" customHeight="1" x14ac:dyDescent="0.25">
      <c r="A117" s="70" t="s">
        <v>45</v>
      </c>
      <c r="B117" s="70" t="s">
        <v>46</v>
      </c>
      <c r="C117" s="70" t="s">
        <v>47</v>
      </c>
      <c r="D117" s="70" t="s">
        <v>48</v>
      </c>
      <c r="E117" s="70" t="s">
        <v>49</v>
      </c>
      <c r="F117" s="3" t="s">
        <v>50</v>
      </c>
      <c r="G117" s="3">
        <v>26.11</v>
      </c>
    </row>
    <row r="118" spans="1:7" ht="17.649999999999999" customHeight="1" x14ac:dyDescent="0.25">
      <c r="A118" s="71"/>
      <c r="B118" s="71"/>
      <c r="C118" s="71"/>
      <c r="D118" s="71"/>
      <c r="E118" s="71"/>
      <c r="F118" s="3" t="s">
        <v>51</v>
      </c>
      <c r="G118" s="3">
        <v>26.11</v>
      </c>
    </row>
    <row r="119" spans="1:7" ht="12.75" customHeight="1" x14ac:dyDescent="0.25">
      <c r="A119" s="71"/>
      <c r="B119" s="71"/>
      <c r="C119" s="71"/>
      <c r="D119" s="71"/>
      <c r="E119" s="71"/>
      <c r="F119" s="3" t="s">
        <v>52</v>
      </c>
      <c r="G119" s="3">
        <v>2.61</v>
      </c>
    </row>
    <row r="120" spans="1:7" ht="12.75" customHeight="1" x14ac:dyDescent="0.25">
      <c r="A120" s="72"/>
      <c r="B120" s="72"/>
      <c r="C120" s="72"/>
      <c r="D120" s="72"/>
      <c r="E120" s="72"/>
      <c r="F120" s="3" t="s">
        <v>53</v>
      </c>
      <c r="G120" s="3">
        <v>2.61</v>
      </c>
    </row>
    <row r="121" spans="1:7" ht="46.5" customHeight="1" x14ac:dyDescent="0.25">
      <c r="A121" s="7"/>
      <c r="B121" s="68" t="s">
        <v>858</v>
      </c>
      <c r="C121" s="68" t="s">
        <v>859</v>
      </c>
      <c r="D121" s="68" t="s">
        <v>63</v>
      </c>
      <c r="E121" s="68" t="s">
        <v>80</v>
      </c>
      <c r="F121" s="3" t="s">
        <v>59</v>
      </c>
      <c r="G121" s="3">
        <v>3.92</v>
      </c>
    </row>
    <row r="122" spans="1:7" ht="46.5" customHeight="1" x14ac:dyDescent="0.25">
      <c r="A122" s="6" t="s">
        <v>860</v>
      </c>
      <c r="B122" s="69"/>
      <c r="C122" s="69"/>
      <c r="D122" s="69"/>
      <c r="E122" s="69"/>
      <c r="F122" s="3" t="s">
        <v>61</v>
      </c>
      <c r="G122" s="3">
        <v>150.19</v>
      </c>
    </row>
    <row r="123" spans="1:7" ht="10.9" customHeight="1" x14ac:dyDescent="0.25">
      <c r="A123" s="73" t="s">
        <v>77</v>
      </c>
      <c r="B123" s="74"/>
      <c r="C123" s="74"/>
      <c r="D123" s="74"/>
      <c r="E123" s="74"/>
      <c r="F123" s="74"/>
      <c r="G123" s="75"/>
    </row>
    <row r="124" spans="1:7" ht="10.9" customHeight="1" x14ac:dyDescent="0.25">
      <c r="A124" s="73" t="s">
        <v>43</v>
      </c>
      <c r="B124" s="74"/>
      <c r="C124" s="74"/>
      <c r="D124" s="74"/>
      <c r="E124" s="75"/>
      <c r="F124" s="73" t="s">
        <v>44</v>
      </c>
      <c r="G124" s="75"/>
    </row>
    <row r="125" spans="1:7" ht="17.649999999999999" customHeight="1" x14ac:dyDescent="0.25">
      <c r="A125" s="70" t="s">
        <v>45</v>
      </c>
      <c r="B125" s="70" t="s">
        <v>46</v>
      </c>
      <c r="C125" s="70" t="s">
        <v>47</v>
      </c>
      <c r="D125" s="70" t="s">
        <v>48</v>
      </c>
      <c r="E125" s="70" t="s">
        <v>49</v>
      </c>
      <c r="F125" s="3" t="s">
        <v>50</v>
      </c>
      <c r="G125" s="3">
        <v>24</v>
      </c>
    </row>
    <row r="126" spans="1:7" ht="17.649999999999999" customHeight="1" x14ac:dyDescent="0.25">
      <c r="A126" s="71"/>
      <c r="B126" s="71"/>
      <c r="C126" s="71"/>
      <c r="D126" s="71"/>
      <c r="E126" s="71"/>
      <c r="F126" s="3" t="s">
        <v>51</v>
      </c>
      <c r="G126" s="3">
        <v>24</v>
      </c>
    </row>
    <row r="127" spans="1:7" ht="12.75" customHeight="1" x14ac:dyDescent="0.25">
      <c r="A127" s="71"/>
      <c r="B127" s="71"/>
      <c r="C127" s="71"/>
      <c r="D127" s="71"/>
      <c r="E127" s="71"/>
      <c r="F127" s="3" t="s">
        <v>52</v>
      </c>
      <c r="G127" s="4"/>
    </row>
    <row r="128" spans="1:7" ht="12.75" customHeight="1" x14ac:dyDescent="0.25">
      <c r="A128" s="72"/>
      <c r="B128" s="72"/>
      <c r="C128" s="72"/>
      <c r="D128" s="72"/>
      <c r="E128" s="72"/>
      <c r="F128" s="3" t="s">
        <v>53</v>
      </c>
      <c r="G128" s="4"/>
    </row>
    <row r="129" spans="1:7" ht="46.5" customHeight="1" x14ac:dyDescent="0.25">
      <c r="A129" s="7"/>
      <c r="B129" s="68" t="s">
        <v>861</v>
      </c>
      <c r="C129" s="68" t="s">
        <v>862</v>
      </c>
      <c r="D129" s="68" t="s">
        <v>63</v>
      </c>
      <c r="E129" s="68" t="s">
        <v>72</v>
      </c>
      <c r="F129" s="3" t="s">
        <v>59</v>
      </c>
      <c r="G129" s="4"/>
    </row>
    <row r="130" spans="1:7" ht="46.5" customHeight="1" x14ac:dyDescent="0.25">
      <c r="A130" s="6" t="s">
        <v>863</v>
      </c>
      <c r="B130" s="69"/>
      <c r="C130" s="69"/>
      <c r="D130" s="69"/>
      <c r="E130" s="69"/>
      <c r="F130" s="3" t="s">
        <v>61</v>
      </c>
      <c r="G130" s="4"/>
    </row>
    <row r="131" spans="1:7" ht="17.649999999999999" customHeight="1" x14ac:dyDescent="0.25">
      <c r="A131" s="70" t="s">
        <v>45</v>
      </c>
      <c r="B131" s="70" t="s">
        <v>46</v>
      </c>
      <c r="C131" s="70" t="s">
        <v>47</v>
      </c>
      <c r="D131" s="70" t="s">
        <v>48</v>
      </c>
      <c r="E131" s="70" t="s">
        <v>49</v>
      </c>
      <c r="F131" s="3" t="s">
        <v>50</v>
      </c>
      <c r="G131" s="3">
        <v>100</v>
      </c>
    </row>
    <row r="132" spans="1:7" ht="17.649999999999999" customHeight="1" x14ac:dyDescent="0.25">
      <c r="A132" s="71"/>
      <c r="B132" s="71"/>
      <c r="C132" s="71"/>
      <c r="D132" s="71"/>
      <c r="E132" s="71"/>
      <c r="F132" s="3" t="s">
        <v>51</v>
      </c>
      <c r="G132" s="3">
        <v>100</v>
      </c>
    </row>
    <row r="133" spans="1:7" ht="12.75" customHeight="1" x14ac:dyDescent="0.25">
      <c r="A133" s="71"/>
      <c r="B133" s="71"/>
      <c r="C133" s="71"/>
      <c r="D133" s="71"/>
      <c r="E133" s="71"/>
      <c r="F133" s="3" t="s">
        <v>52</v>
      </c>
      <c r="G133" s="4"/>
    </row>
    <row r="134" spans="1:7" ht="12.75" customHeight="1" x14ac:dyDescent="0.25">
      <c r="A134" s="72"/>
      <c r="B134" s="72"/>
      <c r="C134" s="72"/>
      <c r="D134" s="72"/>
      <c r="E134" s="72"/>
      <c r="F134" s="3" t="s">
        <v>53</v>
      </c>
      <c r="G134" s="4"/>
    </row>
    <row r="135" spans="1:7" ht="46.5" customHeight="1" x14ac:dyDescent="0.25">
      <c r="A135" s="7"/>
      <c r="B135" s="68" t="s">
        <v>864</v>
      </c>
      <c r="C135" s="68" t="s">
        <v>865</v>
      </c>
      <c r="D135" s="68" t="s">
        <v>63</v>
      </c>
      <c r="E135" s="68" t="s">
        <v>164</v>
      </c>
      <c r="F135" s="3" t="s">
        <v>59</v>
      </c>
      <c r="G135" s="4"/>
    </row>
    <row r="136" spans="1:7" ht="46.5" customHeight="1" x14ac:dyDescent="0.25">
      <c r="A136" s="6" t="s">
        <v>866</v>
      </c>
      <c r="B136" s="69"/>
      <c r="C136" s="69"/>
      <c r="D136" s="69"/>
      <c r="E136" s="69"/>
      <c r="F136" s="3" t="s">
        <v>61</v>
      </c>
      <c r="G136" s="4"/>
    </row>
    <row r="137" spans="1:7" ht="17.649999999999999" customHeight="1" x14ac:dyDescent="0.25">
      <c r="A137" s="70" t="s">
        <v>45</v>
      </c>
      <c r="B137" s="70" t="s">
        <v>46</v>
      </c>
      <c r="C137" s="70" t="s">
        <v>47</v>
      </c>
      <c r="D137" s="70" t="s">
        <v>48</v>
      </c>
      <c r="E137" s="70" t="s">
        <v>49</v>
      </c>
      <c r="F137" s="3" t="s">
        <v>50</v>
      </c>
      <c r="G137" s="3">
        <v>100</v>
      </c>
    </row>
    <row r="138" spans="1:7" ht="17.649999999999999" customHeight="1" x14ac:dyDescent="0.25">
      <c r="A138" s="71"/>
      <c r="B138" s="71"/>
      <c r="C138" s="71"/>
      <c r="D138" s="71"/>
      <c r="E138" s="71"/>
      <c r="F138" s="3" t="s">
        <v>51</v>
      </c>
      <c r="G138" s="3">
        <v>100</v>
      </c>
    </row>
    <row r="139" spans="1:7" ht="12.75" customHeight="1" x14ac:dyDescent="0.25">
      <c r="A139" s="71"/>
      <c r="B139" s="71"/>
      <c r="C139" s="71"/>
      <c r="D139" s="71"/>
      <c r="E139" s="71"/>
      <c r="F139" s="3" t="s">
        <v>52</v>
      </c>
      <c r="G139" s="4"/>
    </row>
    <row r="140" spans="1:7" ht="12.75" customHeight="1" x14ac:dyDescent="0.25">
      <c r="A140" s="72"/>
      <c r="B140" s="72"/>
      <c r="C140" s="72"/>
      <c r="D140" s="72"/>
      <c r="E140" s="72"/>
      <c r="F140" s="3" t="s">
        <v>53</v>
      </c>
      <c r="G140" s="4"/>
    </row>
    <row r="141" spans="1:7" ht="46.5" customHeight="1" x14ac:dyDescent="0.25">
      <c r="A141" s="7"/>
      <c r="B141" s="68" t="s">
        <v>864</v>
      </c>
      <c r="C141" s="68" t="s">
        <v>867</v>
      </c>
      <c r="D141" s="68" t="s">
        <v>63</v>
      </c>
      <c r="E141" s="68" t="s">
        <v>164</v>
      </c>
      <c r="F141" s="3" t="s">
        <v>59</v>
      </c>
      <c r="G141" s="4"/>
    </row>
    <row r="142" spans="1:7" ht="46.5" customHeight="1" x14ac:dyDescent="0.25">
      <c r="A142" s="6" t="s">
        <v>868</v>
      </c>
      <c r="B142" s="69"/>
      <c r="C142" s="69"/>
      <c r="D142" s="69"/>
      <c r="E142" s="69"/>
      <c r="F142" s="3" t="s">
        <v>61</v>
      </c>
      <c r="G142" s="4"/>
    </row>
    <row r="143" spans="1:7" ht="17.649999999999999" customHeight="1" x14ac:dyDescent="0.25">
      <c r="A143" s="70" t="s">
        <v>45</v>
      </c>
      <c r="B143" s="70" t="s">
        <v>46</v>
      </c>
      <c r="C143" s="70" t="s">
        <v>47</v>
      </c>
      <c r="D143" s="70" t="s">
        <v>48</v>
      </c>
      <c r="E143" s="70" t="s">
        <v>49</v>
      </c>
      <c r="F143" s="3" t="s">
        <v>50</v>
      </c>
      <c r="G143" s="3">
        <v>100</v>
      </c>
    </row>
    <row r="144" spans="1:7" ht="17.649999999999999" customHeight="1" x14ac:dyDescent="0.25">
      <c r="A144" s="71"/>
      <c r="B144" s="71"/>
      <c r="C144" s="71"/>
      <c r="D144" s="71"/>
      <c r="E144" s="71"/>
      <c r="F144" s="3" t="s">
        <v>51</v>
      </c>
      <c r="G144" s="3">
        <v>100</v>
      </c>
    </row>
    <row r="145" spans="1:7" ht="12.75" customHeight="1" x14ac:dyDescent="0.25">
      <c r="A145" s="71"/>
      <c r="B145" s="71"/>
      <c r="C145" s="71"/>
      <c r="D145" s="71"/>
      <c r="E145" s="71"/>
      <c r="F145" s="3" t="s">
        <v>52</v>
      </c>
      <c r="G145" s="4"/>
    </row>
    <row r="146" spans="1:7" ht="12.75" customHeight="1" x14ac:dyDescent="0.25">
      <c r="A146" s="72"/>
      <c r="B146" s="72"/>
      <c r="C146" s="72"/>
      <c r="D146" s="72"/>
      <c r="E146" s="72"/>
      <c r="F146" s="3" t="s">
        <v>53</v>
      </c>
      <c r="G146" s="4"/>
    </row>
    <row r="147" spans="1:7" ht="46.5" customHeight="1" x14ac:dyDescent="0.25">
      <c r="A147" s="7"/>
      <c r="B147" s="68" t="s">
        <v>864</v>
      </c>
      <c r="C147" s="68" t="s">
        <v>869</v>
      </c>
      <c r="D147" s="68" t="s">
        <v>63</v>
      </c>
      <c r="E147" s="68" t="s">
        <v>164</v>
      </c>
      <c r="F147" s="3" t="s">
        <v>59</v>
      </c>
      <c r="G147" s="4"/>
    </row>
    <row r="148" spans="1:7" ht="46.5" customHeight="1" x14ac:dyDescent="0.25">
      <c r="A148" s="6" t="s">
        <v>870</v>
      </c>
      <c r="B148" s="69"/>
      <c r="C148" s="69"/>
      <c r="D148" s="69"/>
      <c r="E148" s="69"/>
      <c r="F148" s="3" t="s">
        <v>61</v>
      </c>
      <c r="G148" s="4"/>
    </row>
    <row r="149" spans="1:7" ht="17.649999999999999" customHeight="1" x14ac:dyDescent="0.25">
      <c r="A149" s="70" t="s">
        <v>45</v>
      </c>
      <c r="B149" s="70" t="s">
        <v>46</v>
      </c>
      <c r="C149" s="70" t="s">
        <v>47</v>
      </c>
      <c r="D149" s="70" t="s">
        <v>48</v>
      </c>
      <c r="E149" s="70" t="s">
        <v>49</v>
      </c>
      <c r="F149" s="3" t="s">
        <v>50</v>
      </c>
      <c r="G149" s="3">
        <v>100</v>
      </c>
    </row>
    <row r="150" spans="1:7" ht="17.649999999999999" customHeight="1" x14ac:dyDescent="0.25">
      <c r="A150" s="71"/>
      <c r="B150" s="71"/>
      <c r="C150" s="71"/>
      <c r="D150" s="71"/>
      <c r="E150" s="71"/>
      <c r="F150" s="3" t="s">
        <v>51</v>
      </c>
      <c r="G150" s="3">
        <v>100</v>
      </c>
    </row>
    <row r="151" spans="1:7" ht="12.75" customHeight="1" x14ac:dyDescent="0.25">
      <c r="A151" s="71"/>
      <c r="B151" s="71"/>
      <c r="C151" s="71"/>
      <c r="D151" s="71"/>
      <c r="E151" s="71"/>
      <c r="F151" s="3" t="s">
        <v>52</v>
      </c>
      <c r="G151" s="4"/>
    </row>
    <row r="152" spans="1:7" ht="12.75" customHeight="1" x14ac:dyDescent="0.25">
      <c r="A152" s="72"/>
      <c r="B152" s="72"/>
      <c r="C152" s="72"/>
      <c r="D152" s="72"/>
      <c r="E152" s="72"/>
      <c r="F152" s="3" t="s">
        <v>53</v>
      </c>
      <c r="G152" s="4"/>
    </row>
    <row r="153" spans="1:7" ht="46.5" customHeight="1" x14ac:dyDescent="0.25">
      <c r="A153" s="7"/>
      <c r="B153" s="68" t="s">
        <v>864</v>
      </c>
      <c r="C153" s="68" t="s">
        <v>871</v>
      </c>
      <c r="D153" s="68" t="s">
        <v>63</v>
      </c>
      <c r="E153" s="68" t="s">
        <v>164</v>
      </c>
      <c r="F153" s="3" t="s">
        <v>59</v>
      </c>
      <c r="G153" s="4"/>
    </row>
    <row r="154" spans="1:7" ht="46.5" customHeight="1" x14ac:dyDescent="0.25">
      <c r="A154" s="6" t="s">
        <v>872</v>
      </c>
      <c r="B154" s="69"/>
      <c r="C154" s="69"/>
      <c r="D154" s="69"/>
      <c r="E154" s="69"/>
      <c r="F154" s="3" t="s">
        <v>61</v>
      </c>
      <c r="G154" s="4"/>
    </row>
    <row r="155" spans="1:7" ht="17.649999999999999" customHeight="1" x14ac:dyDescent="0.25">
      <c r="A155" s="70" t="s">
        <v>45</v>
      </c>
      <c r="B155" s="70" t="s">
        <v>46</v>
      </c>
      <c r="C155" s="70" t="s">
        <v>47</v>
      </c>
      <c r="D155" s="70" t="s">
        <v>48</v>
      </c>
      <c r="E155" s="70" t="s">
        <v>49</v>
      </c>
      <c r="F155" s="3" t="s">
        <v>50</v>
      </c>
      <c r="G155" s="3">
        <v>100</v>
      </c>
    </row>
    <row r="156" spans="1:7" ht="17.649999999999999" customHeight="1" x14ac:dyDescent="0.25">
      <c r="A156" s="71"/>
      <c r="B156" s="71"/>
      <c r="C156" s="71"/>
      <c r="D156" s="71"/>
      <c r="E156" s="71"/>
      <c r="F156" s="3" t="s">
        <v>51</v>
      </c>
      <c r="G156" s="3">
        <v>100</v>
      </c>
    </row>
    <row r="157" spans="1:7" ht="12.75" customHeight="1" x14ac:dyDescent="0.25">
      <c r="A157" s="71"/>
      <c r="B157" s="71"/>
      <c r="C157" s="71"/>
      <c r="D157" s="71"/>
      <c r="E157" s="71"/>
      <c r="F157" s="3" t="s">
        <v>52</v>
      </c>
      <c r="G157" s="3">
        <v>0</v>
      </c>
    </row>
    <row r="158" spans="1:7" ht="12.75" customHeight="1" x14ac:dyDescent="0.25">
      <c r="A158" s="72"/>
      <c r="B158" s="72"/>
      <c r="C158" s="72"/>
      <c r="D158" s="72"/>
      <c r="E158" s="72"/>
      <c r="F158" s="3" t="s">
        <v>53</v>
      </c>
      <c r="G158" s="3">
        <v>0</v>
      </c>
    </row>
    <row r="159" spans="1:7" ht="46.5" customHeight="1" x14ac:dyDescent="0.25">
      <c r="A159" s="7"/>
      <c r="B159" s="68" t="s">
        <v>864</v>
      </c>
      <c r="C159" s="68" t="s">
        <v>873</v>
      </c>
      <c r="D159" s="68" t="s">
        <v>63</v>
      </c>
      <c r="E159" s="68" t="s">
        <v>80</v>
      </c>
      <c r="F159" s="3" t="s">
        <v>59</v>
      </c>
      <c r="G159" s="3">
        <v>0</v>
      </c>
    </row>
    <row r="160" spans="1:7" ht="46.5" customHeight="1" x14ac:dyDescent="0.25">
      <c r="A160" s="6" t="s">
        <v>874</v>
      </c>
      <c r="B160" s="69"/>
      <c r="C160" s="69"/>
      <c r="D160" s="69"/>
      <c r="E160" s="69"/>
      <c r="F160" s="3" t="s">
        <v>61</v>
      </c>
      <c r="G160" s="4"/>
    </row>
    <row r="161" spans="1:7" ht="17.649999999999999" customHeight="1" x14ac:dyDescent="0.25">
      <c r="A161" s="70" t="s">
        <v>45</v>
      </c>
      <c r="B161" s="70" t="s">
        <v>46</v>
      </c>
      <c r="C161" s="70" t="s">
        <v>47</v>
      </c>
      <c r="D161" s="70" t="s">
        <v>48</v>
      </c>
      <c r="E161" s="70" t="s">
        <v>49</v>
      </c>
      <c r="F161" s="3" t="s">
        <v>50</v>
      </c>
      <c r="G161" s="3">
        <v>100</v>
      </c>
    </row>
    <row r="162" spans="1:7" ht="17.649999999999999" customHeight="1" x14ac:dyDescent="0.25">
      <c r="A162" s="71"/>
      <c r="B162" s="71"/>
      <c r="C162" s="71"/>
      <c r="D162" s="71"/>
      <c r="E162" s="71"/>
      <c r="F162" s="3" t="s">
        <v>51</v>
      </c>
      <c r="G162" s="3">
        <v>100</v>
      </c>
    </row>
    <row r="163" spans="1:7" ht="12.75" customHeight="1" x14ac:dyDescent="0.25">
      <c r="A163" s="71"/>
      <c r="B163" s="71"/>
      <c r="C163" s="71"/>
      <c r="D163" s="71"/>
      <c r="E163" s="71"/>
      <c r="F163" s="3" t="s">
        <v>52</v>
      </c>
      <c r="G163" s="4"/>
    </row>
    <row r="164" spans="1:7" ht="12.75" customHeight="1" x14ac:dyDescent="0.25">
      <c r="A164" s="72"/>
      <c r="B164" s="72"/>
      <c r="C164" s="72"/>
      <c r="D164" s="72"/>
      <c r="E164" s="72"/>
      <c r="F164" s="3" t="s">
        <v>53</v>
      </c>
      <c r="G164" s="4"/>
    </row>
    <row r="165" spans="1:7" ht="46.5" customHeight="1" x14ac:dyDescent="0.25">
      <c r="A165" s="7"/>
      <c r="B165" s="68" t="s">
        <v>864</v>
      </c>
      <c r="C165" s="68" t="s">
        <v>875</v>
      </c>
      <c r="D165" s="68" t="s">
        <v>63</v>
      </c>
      <c r="E165" s="68" t="s">
        <v>72</v>
      </c>
      <c r="F165" s="3" t="s">
        <v>59</v>
      </c>
      <c r="G165" s="4"/>
    </row>
    <row r="166" spans="1:7" ht="46.5" customHeight="1" x14ac:dyDescent="0.25">
      <c r="A166" s="6" t="s">
        <v>876</v>
      </c>
      <c r="B166" s="69"/>
      <c r="C166" s="69"/>
      <c r="D166" s="69"/>
      <c r="E166" s="69"/>
      <c r="F166" s="3" t="s">
        <v>61</v>
      </c>
      <c r="G166" s="4"/>
    </row>
    <row r="167" spans="1:7" ht="17.649999999999999" customHeight="1" x14ac:dyDescent="0.25">
      <c r="A167" s="70" t="s">
        <v>45</v>
      </c>
      <c r="B167" s="70" t="s">
        <v>46</v>
      </c>
      <c r="C167" s="70" t="s">
        <v>47</v>
      </c>
      <c r="D167" s="70" t="s">
        <v>48</v>
      </c>
      <c r="E167" s="70" t="s">
        <v>49</v>
      </c>
      <c r="F167" s="3" t="s">
        <v>50</v>
      </c>
      <c r="G167" s="3">
        <v>100</v>
      </c>
    </row>
    <row r="168" spans="1:7" ht="17.649999999999999" customHeight="1" x14ac:dyDescent="0.25">
      <c r="A168" s="71"/>
      <c r="B168" s="71"/>
      <c r="C168" s="71"/>
      <c r="D168" s="71"/>
      <c r="E168" s="71"/>
      <c r="F168" s="3" t="s">
        <v>51</v>
      </c>
      <c r="G168" s="3">
        <v>100</v>
      </c>
    </row>
    <row r="169" spans="1:7" ht="12.75" customHeight="1" x14ac:dyDescent="0.25">
      <c r="A169" s="71"/>
      <c r="B169" s="71"/>
      <c r="C169" s="71"/>
      <c r="D169" s="71"/>
      <c r="E169" s="71"/>
      <c r="F169" s="3" t="s">
        <v>52</v>
      </c>
      <c r="G169" s="4"/>
    </row>
    <row r="170" spans="1:7" ht="12.75" customHeight="1" x14ac:dyDescent="0.25">
      <c r="A170" s="72"/>
      <c r="B170" s="72"/>
      <c r="C170" s="72"/>
      <c r="D170" s="72"/>
      <c r="E170" s="72"/>
      <c r="F170" s="3" t="s">
        <v>53</v>
      </c>
      <c r="G170" s="4"/>
    </row>
    <row r="171" spans="1:7" ht="46.5" customHeight="1" x14ac:dyDescent="0.25">
      <c r="A171" s="7"/>
      <c r="B171" s="68" t="s">
        <v>864</v>
      </c>
      <c r="C171" s="68" t="s">
        <v>877</v>
      </c>
      <c r="D171" s="68" t="s">
        <v>63</v>
      </c>
      <c r="E171" s="68" t="s">
        <v>164</v>
      </c>
      <c r="F171" s="3" t="s">
        <v>59</v>
      </c>
      <c r="G171" s="4"/>
    </row>
    <row r="172" spans="1:7" ht="46.5" customHeight="1" x14ac:dyDescent="0.25">
      <c r="A172" s="6" t="s">
        <v>878</v>
      </c>
      <c r="B172" s="69"/>
      <c r="C172" s="69"/>
      <c r="D172" s="69"/>
      <c r="E172" s="69"/>
      <c r="F172" s="3" t="s">
        <v>61</v>
      </c>
      <c r="G172" s="4"/>
    </row>
    <row r="173" spans="1:7" ht="17.649999999999999" customHeight="1" x14ac:dyDescent="0.25">
      <c r="A173" s="70" t="s">
        <v>45</v>
      </c>
      <c r="B173" s="70" t="s">
        <v>46</v>
      </c>
      <c r="C173" s="70" t="s">
        <v>47</v>
      </c>
      <c r="D173" s="70" t="s">
        <v>48</v>
      </c>
      <c r="E173" s="70" t="s">
        <v>49</v>
      </c>
      <c r="F173" s="3" t="s">
        <v>50</v>
      </c>
      <c r="G173" s="3">
        <v>100</v>
      </c>
    </row>
    <row r="174" spans="1:7" ht="17.649999999999999" customHeight="1" x14ac:dyDescent="0.25">
      <c r="A174" s="71"/>
      <c r="B174" s="71"/>
      <c r="C174" s="71"/>
      <c r="D174" s="71"/>
      <c r="E174" s="71"/>
      <c r="F174" s="3" t="s">
        <v>51</v>
      </c>
      <c r="G174" s="3">
        <v>100</v>
      </c>
    </row>
    <row r="175" spans="1:7" ht="12.75" customHeight="1" x14ac:dyDescent="0.25">
      <c r="A175" s="71"/>
      <c r="B175" s="71"/>
      <c r="C175" s="71"/>
      <c r="D175" s="71"/>
      <c r="E175" s="71"/>
      <c r="F175" s="3" t="s">
        <v>52</v>
      </c>
      <c r="G175" s="3">
        <v>0</v>
      </c>
    </row>
    <row r="176" spans="1:7" ht="12.75" customHeight="1" x14ac:dyDescent="0.25">
      <c r="A176" s="72"/>
      <c r="B176" s="72"/>
      <c r="C176" s="72"/>
      <c r="D176" s="72"/>
      <c r="E176" s="72"/>
      <c r="F176" s="3" t="s">
        <v>53</v>
      </c>
      <c r="G176" s="3">
        <v>0</v>
      </c>
    </row>
    <row r="177" spans="1:7" ht="46.5" customHeight="1" x14ac:dyDescent="0.25">
      <c r="A177" s="7"/>
      <c r="B177" s="68" t="s">
        <v>861</v>
      </c>
      <c r="C177" s="68" t="s">
        <v>879</v>
      </c>
      <c r="D177" s="68" t="s">
        <v>63</v>
      </c>
      <c r="E177" s="68" t="s">
        <v>80</v>
      </c>
      <c r="F177" s="3" t="s">
        <v>59</v>
      </c>
      <c r="G177" s="3">
        <v>0</v>
      </c>
    </row>
    <row r="178" spans="1:7" ht="46.5" customHeight="1" x14ac:dyDescent="0.25">
      <c r="A178" s="6" t="s">
        <v>838</v>
      </c>
      <c r="B178" s="69"/>
      <c r="C178" s="69"/>
      <c r="D178" s="69"/>
      <c r="E178" s="69"/>
      <c r="F178" s="3" t="s">
        <v>61</v>
      </c>
      <c r="G178" s="4"/>
    </row>
    <row r="179" spans="1:7" ht="10.9" customHeight="1" x14ac:dyDescent="0.25">
      <c r="A179" s="59" t="s">
        <v>91</v>
      </c>
      <c r="B179" s="60"/>
      <c r="C179" s="60"/>
      <c r="D179" s="60"/>
      <c r="E179" s="60"/>
      <c r="F179" s="60"/>
      <c r="G179" s="61"/>
    </row>
    <row r="180" spans="1:7" ht="15" customHeight="1" x14ac:dyDescent="0.25">
      <c r="A180" s="62" t="s">
        <v>54</v>
      </c>
      <c r="B180" s="63"/>
      <c r="C180" s="63"/>
      <c r="D180" s="63"/>
      <c r="E180" s="63"/>
      <c r="F180" s="63"/>
      <c r="G180" s="64"/>
    </row>
    <row r="181" spans="1:7" ht="15" customHeight="1" x14ac:dyDescent="0.25">
      <c r="A181" s="65" t="s">
        <v>827</v>
      </c>
      <c r="B181" s="66"/>
      <c r="C181" s="66"/>
      <c r="D181" s="66"/>
      <c r="E181" s="66"/>
      <c r="F181" s="66"/>
      <c r="G181" s="67"/>
    </row>
    <row r="182" spans="1:7" ht="10.9" customHeight="1" x14ac:dyDescent="0.25">
      <c r="A182" s="8" t="s">
        <v>92</v>
      </c>
      <c r="B182" s="56"/>
      <c r="C182" s="57"/>
      <c r="D182" s="57"/>
      <c r="E182" s="57"/>
      <c r="F182" s="57"/>
      <c r="G182" s="58"/>
    </row>
    <row r="183" spans="1:7" ht="10.9" customHeight="1" x14ac:dyDescent="0.25">
      <c r="A183" s="8" t="s">
        <v>93</v>
      </c>
      <c r="B183" s="44"/>
      <c r="C183" s="45"/>
      <c r="D183" s="45"/>
      <c r="E183" s="45"/>
      <c r="F183" s="45"/>
      <c r="G183" s="46"/>
    </row>
    <row r="184" spans="1:7" ht="10.9" customHeight="1" x14ac:dyDescent="0.25">
      <c r="A184" s="8" t="s">
        <v>94</v>
      </c>
      <c r="B184" s="47" t="s">
        <v>95</v>
      </c>
      <c r="C184" s="48"/>
      <c r="D184" s="48"/>
      <c r="E184" s="48"/>
      <c r="F184" s="48"/>
      <c r="G184" s="49"/>
    </row>
    <row r="185" spans="1:7" ht="10.9" customHeight="1" x14ac:dyDescent="0.25">
      <c r="A185" s="53" t="s">
        <v>830</v>
      </c>
      <c r="B185" s="54"/>
      <c r="C185" s="54"/>
      <c r="D185" s="54"/>
      <c r="E185" s="54"/>
      <c r="F185" s="54"/>
      <c r="G185" s="55"/>
    </row>
    <row r="186" spans="1:7" ht="10.9" customHeight="1" x14ac:dyDescent="0.25">
      <c r="A186" s="8" t="s">
        <v>92</v>
      </c>
      <c r="B186" s="56"/>
      <c r="C186" s="57"/>
      <c r="D186" s="57"/>
      <c r="E186" s="57"/>
      <c r="F186" s="57"/>
      <c r="G186" s="58"/>
    </row>
    <row r="187" spans="1:7" ht="10.9" customHeight="1" x14ac:dyDescent="0.25">
      <c r="A187" s="8" t="s">
        <v>93</v>
      </c>
      <c r="B187" s="44"/>
      <c r="C187" s="45"/>
      <c r="D187" s="45"/>
      <c r="E187" s="45"/>
      <c r="F187" s="45"/>
      <c r="G187" s="46"/>
    </row>
    <row r="188" spans="1:7" ht="10.9" customHeight="1" x14ac:dyDescent="0.25">
      <c r="A188" s="8" t="s">
        <v>94</v>
      </c>
      <c r="B188" s="47" t="s">
        <v>95</v>
      </c>
      <c r="C188" s="48"/>
      <c r="D188" s="48"/>
      <c r="E188" s="48"/>
      <c r="F188" s="48"/>
      <c r="G188" s="49"/>
    </row>
    <row r="189" spans="1:7" ht="10.9" customHeight="1" x14ac:dyDescent="0.25">
      <c r="A189" s="53" t="s">
        <v>833</v>
      </c>
      <c r="B189" s="54"/>
      <c r="C189" s="54"/>
      <c r="D189" s="54"/>
      <c r="E189" s="54"/>
      <c r="F189" s="54"/>
      <c r="G189" s="55"/>
    </row>
    <row r="190" spans="1:7" ht="10.9" customHeight="1" x14ac:dyDescent="0.25">
      <c r="A190" s="8" t="s">
        <v>92</v>
      </c>
      <c r="B190" s="56"/>
      <c r="C190" s="57"/>
      <c r="D190" s="57"/>
      <c r="E190" s="57"/>
      <c r="F190" s="57"/>
      <c r="G190" s="58"/>
    </row>
    <row r="191" spans="1:7" ht="10.9" customHeight="1" x14ac:dyDescent="0.25">
      <c r="A191" s="8" t="s">
        <v>93</v>
      </c>
      <c r="B191" s="44"/>
      <c r="C191" s="45"/>
      <c r="D191" s="45"/>
      <c r="E191" s="45"/>
      <c r="F191" s="45"/>
      <c r="G191" s="46"/>
    </row>
    <row r="192" spans="1:7" ht="10.9" customHeight="1" x14ac:dyDescent="0.25">
      <c r="A192" s="8" t="s">
        <v>94</v>
      </c>
      <c r="B192" s="47" t="s">
        <v>95</v>
      </c>
      <c r="C192" s="48"/>
      <c r="D192" s="48"/>
      <c r="E192" s="48"/>
      <c r="F192" s="48"/>
      <c r="G192" s="49"/>
    </row>
    <row r="193" spans="1:7" ht="10.9" customHeight="1" x14ac:dyDescent="0.25">
      <c r="A193" s="53" t="s">
        <v>836</v>
      </c>
      <c r="B193" s="54"/>
      <c r="C193" s="54"/>
      <c r="D193" s="54"/>
      <c r="E193" s="54"/>
      <c r="F193" s="54"/>
      <c r="G193" s="55"/>
    </row>
    <row r="194" spans="1:7" ht="10.9" customHeight="1" x14ac:dyDescent="0.25">
      <c r="A194" s="8" t="s">
        <v>92</v>
      </c>
      <c r="B194" s="56"/>
      <c r="C194" s="57"/>
      <c r="D194" s="57"/>
      <c r="E194" s="57"/>
      <c r="F194" s="57"/>
      <c r="G194" s="58"/>
    </row>
    <row r="195" spans="1:7" ht="10.9" customHeight="1" x14ac:dyDescent="0.25">
      <c r="A195" s="8" t="s">
        <v>93</v>
      </c>
      <c r="B195" s="44"/>
      <c r="C195" s="45"/>
      <c r="D195" s="45"/>
      <c r="E195" s="45"/>
      <c r="F195" s="45"/>
      <c r="G195" s="46"/>
    </row>
    <row r="196" spans="1:7" ht="10.9" customHeight="1" x14ac:dyDescent="0.25">
      <c r="A196" s="8" t="s">
        <v>94</v>
      </c>
      <c r="B196" s="47" t="s">
        <v>95</v>
      </c>
      <c r="C196" s="48"/>
      <c r="D196" s="48"/>
      <c r="E196" s="48"/>
      <c r="F196" s="48"/>
      <c r="G196" s="49"/>
    </row>
    <row r="197" spans="1:7" ht="10.9" customHeight="1" x14ac:dyDescent="0.25">
      <c r="A197" s="53" t="s">
        <v>838</v>
      </c>
      <c r="B197" s="54"/>
      <c r="C197" s="54"/>
      <c r="D197" s="54"/>
      <c r="E197" s="54"/>
      <c r="F197" s="54"/>
      <c r="G197" s="55"/>
    </row>
    <row r="198" spans="1:7" ht="31.7" customHeight="1" x14ac:dyDescent="0.25">
      <c r="A198" s="8" t="s">
        <v>92</v>
      </c>
      <c r="B198" s="44" t="s">
        <v>880</v>
      </c>
      <c r="C198" s="45"/>
      <c r="D198" s="45"/>
      <c r="E198" s="45"/>
      <c r="F198" s="45"/>
      <c r="G198" s="46"/>
    </row>
    <row r="199" spans="1:7" ht="15" customHeight="1" x14ac:dyDescent="0.25">
      <c r="A199" s="126" t="s">
        <v>93</v>
      </c>
      <c r="B199" s="129" t="s">
        <v>881</v>
      </c>
      <c r="C199" s="130"/>
      <c r="D199" s="130"/>
      <c r="E199" s="130"/>
      <c r="F199" s="130"/>
      <c r="G199" s="131"/>
    </row>
    <row r="200" spans="1:7" ht="15" customHeight="1" x14ac:dyDescent="0.25">
      <c r="A200" s="127"/>
      <c r="B200" s="123"/>
      <c r="C200" s="124"/>
      <c r="D200" s="124"/>
      <c r="E200" s="124"/>
      <c r="F200" s="124"/>
      <c r="G200" s="125"/>
    </row>
    <row r="201" spans="1:7" ht="15" customHeight="1" x14ac:dyDescent="0.25">
      <c r="A201" s="128"/>
      <c r="B201" s="132" t="s">
        <v>729</v>
      </c>
      <c r="C201" s="133"/>
      <c r="D201" s="133"/>
      <c r="E201" s="133"/>
      <c r="F201" s="133"/>
      <c r="G201" s="134"/>
    </row>
    <row r="202" spans="1:7" ht="10.9" customHeight="1" x14ac:dyDescent="0.25">
      <c r="A202" s="8" t="s">
        <v>94</v>
      </c>
      <c r="B202" s="47" t="s">
        <v>95</v>
      </c>
      <c r="C202" s="48"/>
      <c r="D202" s="48"/>
      <c r="E202" s="48"/>
      <c r="F202" s="48"/>
      <c r="G202" s="49"/>
    </row>
    <row r="203" spans="1:7" ht="10.9" customHeight="1" x14ac:dyDescent="0.25">
      <c r="A203" s="53" t="s">
        <v>840</v>
      </c>
      <c r="B203" s="54"/>
      <c r="C203" s="54"/>
      <c r="D203" s="54"/>
      <c r="E203" s="54"/>
      <c r="F203" s="54"/>
      <c r="G203" s="55"/>
    </row>
    <row r="204" spans="1:7" ht="30" customHeight="1" x14ac:dyDescent="0.25">
      <c r="A204" s="126" t="s">
        <v>92</v>
      </c>
      <c r="B204" s="129" t="s">
        <v>882</v>
      </c>
      <c r="C204" s="130"/>
      <c r="D204" s="130"/>
      <c r="E204" s="130"/>
      <c r="F204" s="130"/>
      <c r="G204" s="131"/>
    </row>
    <row r="205" spans="1:7" ht="15" customHeight="1" x14ac:dyDescent="0.25">
      <c r="A205" s="127"/>
      <c r="B205" s="123"/>
      <c r="C205" s="124"/>
      <c r="D205" s="124"/>
      <c r="E205" s="124"/>
      <c r="F205" s="124"/>
      <c r="G205" s="125"/>
    </row>
    <row r="206" spans="1:7" ht="15" customHeight="1" x14ac:dyDescent="0.25">
      <c r="A206" s="127"/>
      <c r="B206" s="123"/>
      <c r="C206" s="124"/>
      <c r="D206" s="124"/>
      <c r="E206" s="124"/>
      <c r="F206" s="124"/>
      <c r="G206" s="125"/>
    </row>
    <row r="207" spans="1:7" ht="15" customHeight="1" x14ac:dyDescent="0.25">
      <c r="A207" s="128"/>
      <c r="B207" s="132" t="s">
        <v>95</v>
      </c>
      <c r="C207" s="133"/>
      <c r="D207" s="133"/>
      <c r="E207" s="133"/>
      <c r="F207" s="133"/>
      <c r="G207" s="134"/>
    </row>
    <row r="208" spans="1:7" ht="37.5" customHeight="1" x14ac:dyDescent="0.25">
      <c r="A208" s="126" t="s">
        <v>93</v>
      </c>
      <c r="B208" s="129" t="s">
        <v>883</v>
      </c>
      <c r="C208" s="130"/>
      <c r="D208" s="130"/>
      <c r="E208" s="130"/>
      <c r="F208" s="130"/>
      <c r="G208" s="131"/>
    </row>
    <row r="209" spans="1:7" ht="15" customHeight="1" x14ac:dyDescent="0.25">
      <c r="A209" s="127"/>
      <c r="B209" s="123"/>
      <c r="C209" s="124"/>
      <c r="D209" s="124"/>
      <c r="E209" s="124"/>
      <c r="F209" s="124"/>
      <c r="G209" s="125"/>
    </row>
    <row r="210" spans="1:7" ht="15" customHeight="1" x14ac:dyDescent="0.25">
      <c r="A210" s="128"/>
      <c r="B210" s="132" t="s">
        <v>95</v>
      </c>
      <c r="C210" s="133"/>
      <c r="D210" s="133"/>
      <c r="E210" s="133"/>
      <c r="F210" s="133"/>
      <c r="G210" s="134"/>
    </row>
    <row r="211" spans="1:7" ht="39" customHeight="1" x14ac:dyDescent="0.25">
      <c r="A211" s="8" t="s">
        <v>94</v>
      </c>
      <c r="B211" s="47" t="s">
        <v>884</v>
      </c>
      <c r="C211" s="48"/>
      <c r="D211" s="48"/>
      <c r="E211" s="48"/>
      <c r="F211" s="48"/>
      <c r="G211" s="49"/>
    </row>
    <row r="212" spans="1:7" ht="10.9" customHeight="1" x14ac:dyDescent="0.25">
      <c r="A212" s="53" t="s">
        <v>843</v>
      </c>
      <c r="B212" s="54"/>
      <c r="C212" s="54"/>
      <c r="D212" s="54"/>
      <c r="E212" s="54"/>
      <c r="F212" s="54"/>
      <c r="G212" s="55"/>
    </row>
    <row r="213" spans="1:7" ht="36.75" customHeight="1" x14ac:dyDescent="0.25">
      <c r="A213" s="126" t="s">
        <v>92</v>
      </c>
      <c r="B213" s="129" t="s">
        <v>885</v>
      </c>
      <c r="C213" s="130"/>
      <c r="D213" s="130"/>
      <c r="E213" s="130"/>
      <c r="F213" s="130"/>
      <c r="G213" s="131"/>
    </row>
    <row r="214" spans="1:7" ht="15" customHeight="1" x14ac:dyDescent="0.25">
      <c r="A214" s="127"/>
      <c r="B214" s="123"/>
      <c r="C214" s="124"/>
      <c r="D214" s="124"/>
      <c r="E214" s="124"/>
      <c r="F214" s="124"/>
      <c r="G214" s="125"/>
    </row>
    <row r="215" spans="1:7" ht="15" customHeight="1" x14ac:dyDescent="0.25">
      <c r="A215" s="128"/>
      <c r="B215" s="132" t="s">
        <v>729</v>
      </c>
      <c r="C215" s="133"/>
      <c r="D215" s="133"/>
      <c r="E215" s="133"/>
      <c r="F215" s="133"/>
      <c r="G215" s="134"/>
    </row>
    <row r="216" spans="1:7" ht="15" customHeight="1" x14ac:dyDescent="0.25">
      <c r="A216" s="126" t="s">
        <v>93</v>
      </c>
      <c r="B216" s="129" t="s">
        <v>886</v>
      </c>
      <c r="C216" s="130"/>
      <c r="D216" s="130"/>
      <c r="E216" s="130"/>
      <c r="F216" s="130"/>
      <c r="G216" s="131"/>
    </row>
    <row r="217" spans="1:7" ht="15" customHeight="1" x14ac:dyDescent="0.25">
      <c r="A217" s="127"/>
      <c r="B217" s="123"/>
      <c r="C217" s="124"/>
      <c r="D217" s="124"/>
      <c r="E217" s="124"/>
      <c r="F217" s="124"/>
      <c r="G217" s="125"/>
    </row>
    <row r="218" spans="1:7" ht="15" customHeight="1" x14ac:dyDescent="0.25">
      <c r="A218" s="128"/>
      <c r="B218" s="132" t="s">
        <v>95</v>
      </c>
      <c r="C218" s="133"/>
      <c r="D218" s="133"/>
      <c r="E218" s="133"/>
      <c r="F218" s="133"/>
      <c r="G218" s="134"/>
    </row>
    <row r="219" spans="1:7" ht="10.9" customHeight="1" x14ac:dyDescent="0.25">
      <c r="A219" s="8" t="s">
        <v>94</v>
      </c>
      <c r="B219" s="47" t="s">
        <v>95</v>
      </c>
      <c r="C219" s="48"/>
      <c r="D219" s="48"/>
      <c r="E219" s="48"/>
      <c r="F219" s="48"/>
      <c r="G219" s="49"/>
    </row>
    <row r="220" spans="1:7" ht="10.9" customHeight="1" x14ac:dyDescent="0.25">
      <c r="A220" s="53" t="s">
        <v>846</v>
      </c>
      <c r="B220" s="54"/>
      <c r="C220" s="54"/>
      <c r="D220" s="54"/>
      <c r="E220" s="54"/>
      <c r="F220" s="54"/>
      <c r="G220" s="55"/>
    </row>
    <row r="221" spans="1:7" ht="51" customHeight="1" x14ac:dyDescent="0.25">
      <c r="A221" s="8" t="s">
        <v>92</v>
      </c>
      <c r="B221" s="44" t="s">
        <v>887</v>
      </c>
      <c r="C221" s="45"/>
      <c r="D221" s="45"/>
      <c r="E221" s="45"/>
      <c r="F221" s="45"/>
      <c r="G221" s="46"/>
    </row>
    <row r="222" spans="1:7" ht="51" customHeight="1" x14ac:dyDescent="0.25">
      <c r="A222" s="126" t="s">
        <v>93</v>
      </c>
      <c r="B222" s="129" t="s">
        <v>888</v>
      </c>
      <c r="C222" s="130"/>
      <c r="D222" s="130"/>
      <c r="E222" s="130"/>
      <c r="F222" s="130"/>
      <c r="G222" s="131"/>
    </row>
    <row r="223" spans="1:7" ht="51" customHeight="1" x14ac:dyDescent="0.25">
      <c r="A223" s="127"/>
      <c r="B223" s="123"/>
      <c r="C223" s="124"/>
      <c r="D223" s="124"/>
      <c r="E223" s="124"/>
      <c r="F223" s="124"/>
      <c r="G223" s="125"/>
    </row>
    <row r="224" spans="1:7" ht="51" customHeight="1" x14ac:dyDescent="0.25">
      <c r="A224" s="128"/>
      <c r="B224" s="132" t="s">
        <v>729</v>
      </c>
      <c r="C224" s="133"/>
      <c r="D224" s="133"/>
      <c r="E224" s="133"/>
      <c r="F224" s="133"/>
      <c r="G224" s="134"/>
    </row>
    <row r="225" spans="1:7" ht="10.9" customHeight="1" x14ac:dyDescent="0.25">
      <c r="A225" s="8" t="s">
        <v>94</v>
      </c>
      <c r="B225" s="47" t="s">
        <v>95</v>
      </c>
      <c r="C225" s="48"/>
      <c r="D225" s="48"/>
      <c r="E225" s="48"/>
      <c r="F225" s="48"/>
      <c r="G225" s="49"/>
    </row>
    <row r="226" spans="1:7" ht="10.9" customHeight="1" x14ac:dyDescent="0.25">
      <c r="A226" s="53" t="s">
        <v>849</v>
      </c>
      <c r="B226" s="54"/>
      <c r="C226" s="54"/>
      <c r="D226" s="54"/>
      <c r="E226" s="54"/>
      <c r="F226" s="54"/>
      <c r="G226" s="55"/>
    </row>
    <row r="227" spans="1:7" ht="48.75" customHeight="1" x14ac:dyDescent="0.25">
      <c r="A227" s="126" t="s">
        <v>92</v>
      </c>
      <c r="B227" s="129" t="s">
        <v>889</v>
      </c>
      <c r="C227" s="130"/>
      <c r="D227" s="130"/>
      <c r="E227" s="130"/>
      <c r="F227" s="130"/>
      <c r="G227" s="131"/>
    </row>
    <row r="228" spans="1:7" ht="36.75" customHeight="1" x14ac:dyDescent="0.25">
      <c r="A228" s="128"/>
      <c r="B228" s="132" t="s">
        <v>729</v>
      </c>
      <c r="C228" s="133"/>
      <c r="D228" s="133"/>
      <c r="E228" s="133"/>
      <c r="F228" s="133"/>
      <c r="G228" s="134"/>
    </row>
    <row r="229" spans="1:7" ht="46.5" customHeight="1" x14ac:dyDescent="0.25">
      <c r="A229" s="126" t="s">
        <v>93</v>
      </c>
      <c r="B229" s="129" t="s">
        <v>890</v>
      </c>
      <c r="C229" s="130"/>
      <c r="D229" s="130"/>
      <c r="E229" s="130"/>
      <c r="F229" s="130"/>
      <c r="G229" s="131"/>
    </row>
    <row r="230" spans="1:7" ht="30" customHeight="1" x14ac:dyDescent="0.25">
      <c r="A230" s="128"/>
      <c r="B230" s="132" t="s">
        <v>95</v>
      </c>
      <c r="C230" s="133"/>
      <c r="D230" s="133"/>
      <c r="E230" s="133"/>
      <c r="F230" s="133"/>
      <c r="G230" s="134"/>
    </row>
    <row r="231" spans="1:7" ht="48" customHeight="1" x14ac:dyDescent="0.25">
      <c r="A231" s="126" t="s">
        <v>94</v>
      </c>
      <c r="B231" s="135" t="s">
        <v>891</v>
      </c>
      <c r="C231" s="136"/>
      <c r="D231" s="136"/>
      <c r="E231" s="136"/>
      <c r="F231" s="136"/>
      <c r="G231" s="137"/>
    </row>
    <row r="232" spans="1:7" ht="51.75" customHeight="1" x14ac:dyDescent="0.25">
      <c r="A232" s="127"/>
      <c r="B232" s="138" t="s">
        <v>892</v>
      </c>
      <c r="C232" s="139"/>
      <c r="D232" s="139"/>
      <c r="E232" s="139"/>
      <c r="F232" s="139"/>
      <c r="G232" s="140"/>
    </row>
    <row r="233" spans="1:7" ht="37.5" customHeight="1" x14ac:dyDescent="0.25">
      <c r="A233" s="127"/>
      <c r="B233" s="138" t="s">
        <v>893</v>
      </c>
      <c r="C233" s="139"/>
      <c r="D233" s="139"/>
      <c r="E233" s="139"/>
      <c r="F233" s="139"/>
      <c r="G233" s="140"/>
    </row>
    <row r="234" spans="1:7" ht="15" customHeight="1" x14ac:dyDescent="0.25">
      <c r="A234" s="128"/>
      <c r="B234" s="141" t="s">
        <v>745</v>
      </c>
      <c r="C234" s="142"/>
      <c r="D234" s="142"/>
      <c r="E234" s="142"/>
      <c r="F234" s="142"/>
      <c r="G234" s="143"/>
    </row>
    <row r="235" spans="1:7" ht="10.9" customHeight="1" x14ac:dyDescent="0.25">
      <c r="A235" s="53" t="s">
        <v>852</v>
      </c>
      <c r="B235" s="54"/>
      <c r="C235" s="54"/>
      <c r="D235" s="54"/>
      <c r="E235" s="54"/>
      <c r="F235" s="54"/>
      <c r="G235" s="55"/>
    </row>
    <row r="236" spans="1:7" ht="10.9" customHeight="1" x14ac:dyDescent="0.25">
      <c r="A236" s="8" t="s">
        <v>92</v>
      </c>
      <c r="B236" s="56"/>
      <c r="C236" s="57"/>
      <c r="D236" s="57"/>
      <c r="E236" s="57"/>
      <c r="F236" s="57"/>
      <c r="G236" s="58"/>
    </row>
    <row r="237" spans="1:7" ht="10.9" customHeight="1" x14ac:dyDescent="0.25">
      <c r="A237" s="8" t="s">
        <v>93</v>
      </c>
      <c r="B237" s="44"/>
      <c r="C237" s="45"/>
      <c r="D237" s="45"/>
      <c r="E237" s="45"/>
      <c r="F237" s="45"/>
      <c r="G237" s="46"/>
    </row>
    <row r="238" spans="1:7" ht="10.9" customHeight="1" x14ac:dyDescent="0.25">
      <c r="A238" s="8" t="s">
        <v>94</v>
      </c>
      <c r="B238" s="47" t="s">
        <v>95</v>
      </c>
      <c r="C238" s="48"/>
      <c r="D238" s="48"/>
      <c r="E238" s="48"/>
      <c r="F238" s="48"/>
      <c r="G238" s="49"/>
    </row>
    <row r="239" spans="1:7" ht="10.9" customHeight="1" x14ac:dyDescent="0.25">
      <c r="A239" s="53" t="s">
        <v>855</v>
      </c>
      <c r="B239" s="54"/>
      <c r="C239" s="54"/>
      <c r="D239" s="54"/>
      <c r="E239" s="54"/>
      <c r="F239" s="54"/>
      <c r="G239" s="55"/>
    </row>
    <row r="240" spans="1:7" ht="15" customHeight="1" x14ac:dyDescent="0.25">
      <c r="A240" s="126" t="s">
        <v>92</v>
      </c>
      <c r="B240" s="129" t="s">
        <v>894</v>
      </c>
      <c r="C240" s="130"/>
      <c r="D240" s="130"/>
      <c r="E240" s="130"/>
      <c r="F240" s="130"/>
      <c r="G240" s="131"/>
    </row>
    <row r="241" spans="1:7" ht="15" customHeight="1" x14ac:dyDescent="0.25">
      <c r="A241" s="127"/>
      <c r="B241" s="123"/>
      <c r="C241" s="124"/>
      <c r="D241" s="124"/>
      <c r="E241" s="124"/>
      <c r="F241" s="124"/>
      <c r="G241" s="125"/>
    </row>
    <row r="242" spans="1:7" ht="15" customHeight="1" x14ac:dyDescent="0.25">
      <c r="A242" s="128"/>
      <c r="B242" s="132" t="s">
        <v>736</v>
      </c>
      <c r="C242" s="133"/>
      <c r="D242" s="133"/>
      <c r="E242" s="133"/>
      <c r="F242" s="133"/>
      <c r="G242" s="134"/>
    </row>
    <row r="243" spans="1:7" ht="15" customHeight="1" x14ac:dyDescent="0.25">
      <c r="A243" s="126" t="s">
        <v>93</v>
      </c>
      <c r="B243" s="129" t="s">
        <v>895</v>
      </c>
      <c r="C243" s="130"/>
      <c r="D243" s="130"/>
      <c r="E243" s="130"/>
      <c r="F243" s="130"/>
      <c r="G243" s="131"/>
    </row>
    <row r="244" spans="1:7" ht="15" customHeight="1" x14ac:dyDescent="0.25">
      <c r="A244" s="127"/>
      <c r="B244" s="123"/>
      <c r="C244" s="124"/>
      <c r="D244" s="124"/>
      <c r="E244" s="124"/>
      <c r="F244" s="124"/>
      <c r="G244" s="125"/>
    </row>
    <row r="245" spans="1:7" ht="15" customHeight="1" x14ac:dyDescent="0.25">
      <c r="A245" s="128"/>
      <c r="B245" s="132" t="s">
        <v>745</v>
      </c>
      <c r="C245" s="133"/>
      <c r="D245" s="133"/>
      <c r="E245" s="133"/>
      <c r="F245" s="133"/>
      <c r="G245" s="134"/>
    </row>
    <row r="246" spans="1:7" ht="31.5" customHeight="1" x14ac:dyDescent="0.25">
      <c r="A246" s="126" t="s">
        <v>94</v>
      </c>
      <c r="B246" s="135" t="s">
        <v>896</v>
      </c>
      <c r="C246" s="136"/>
      <c r="D246" s="136"/>
      <c r="E246" s="136"/>
      <c r="F246" s="136"/>
      <c r="G246" s="137"/>
    </row>
    <row r="247" spans="1:7" ht="15" customHeight="1" x14ac:dyDescent="0.25">
      <c r="A247" s="127"/>
      <c r="B247" s="138" t="s">
        <v>897</v>
      </c>
      <c r="C247" s="139"/>
      <c r="D247" s="139"/>
      <c r="E247" s="139"/>
      <c r="F247" s="139"/>
      <c r="G247" s="140"/>
    </row>
    <row r="248" spans="1:7" ht="15" customHeight="1" x14ac:dyDescent="0.25">
      <c r="A248" s="127"/>
      <c r="B248" s="138" t="s">
        <v>898</v>
      </c>
      <c r="C248" s="139"/>
      <c r="D248" s="139"/>
      <c r="E248" s="139"/>
      <c r="F248" s="139"/>
      <c r="G248" s="140"/>
    </row>
    <row r="249" spans="1:7" ht="15" customHeight="1" x14ac:dyDescent="0.25">
      <c r="A249" s="127"/>
      <c r="B249" s="144"/>
      <c r="C249" s="145"/>
      <c r="D249" s="145"/>
      <c r="E249" s="145"/>
      <c r="F249" s="145"/>
      <c r="G249" s="146"/>
    </row>
    <row r="250" spans="1:7" ht="15" customHeight="1" x14ac:dyDescent="0.25">
      <c r="A250" s="127"/>
      <c r="B250" s="138" t="s">
        <v>899</v>
      </c>
      <c r="C250" s="139"/>
      <c r="D250" s="139"/>
      <c r="E250" s="139"/>
      <c r="F250" s="139"/>
      <c r="G250" s="140"/>
    </row>
    <row r="251" spans="1:7" ht="15" customHeight="1" x14ac:dyDescent="0.25">
      <c r="A251" s="127"/>
      <c r="B251" s="138" t="s">
        <v>900</v>
      </c>
      <c r="C251" s="139"/>
      <c r="D251" s="139"/>
      <c r="E251" s="139"/>
      <c r="F251" s="139"/>
      <c r="G251" s="140"/>
    </row>
    <row r="252" spans="1:7" ht="15" customHeight="1" x14ac:dyDescent="0.25">
      <c r="A252" s="127"/>
      <c r="B252" s="138" t="s">
        <v>901</v>
      </c>
      <c r="C252" s="139"/>
      <c r="D252" s="139"/>
      <c r="E252" s="139"/>
      <c r="F252" s="139"/>
      <c r="G252" s="140"/>
    </row>
    <row r="253" spans="1:7" ht="15" customHeight="1" x14ac:dyDescent="0.25">
      <c r="A253" s="127"/>
      <c r="B253" s="138" t="s">
        <v>902</v>
      </c>
      <c r="C253" s="139"/>
      <c r="D253" s="139"/>
      <c r="E253" s="139"/>
      <c r="F253" s="139"/>
      <c r="G253" s="140"/>
    </row>
    <row r="254" spans="1:7" ht="15" customHeight="1" x14ac:dyDescent="0.25">
      <c r="A254" s="128"/>
      <c r="B254" s="141" t="s">
        <v>745</v>
      </c>
      <c r="C254" s="142"/>
      <c r="D254" s="142"/>
      <c r="E254" s="142"/>
      <c r="F254" s="142"/>
      <c r="G254" s="143"/>
    </row>
    <row r="255" spans="1:7" ht="10.9" customHeight="1" x14ac:dyDescent="0.25">
      <c r="A255" s="53" t="s">
        <v>857</v>
      </c>
      <c r="B255" s="54"/>
      <c r="C255" s="54"/>
      <c r="D255" s="54"/>
      <c r="E255" s="54"/>
      <c r="F255" s="54"/>
      <c r="G255" s="55"/>
    </row>
    <row r="256" spans="1:7" ht="39.75" customHeight="1" x14ac:dyDescent="0.25">
      <c r="A256" s="8" t="s">
        <v>92</v>
      </c>
      <c r="B256" s="44" t="s">
        <v>903</v>
      </c>
      <c r="C256" s="45"/>
      <c r="D256" s="45"/>
      <c r="E256" s="45"/>
      <c r="F256" s="45"/>
      <c r="G256" s="46"/>
    </row>
    <row r="257" spans="1:7" ht="39.75" customHeight="1" x14ac:dyDescent="0.25">
      <c r="A257" s="126" t="s">
        <v>93</v>
      </c>
      <c r="B257" s="129" t="s">
        <v>904</v>
      </c>
      <c r="C257" s="130"/>
      <c r="D257" s="130"/>
      <c r="E257" s="130"/>
      <c r="F257" s="130"/>
      <c r="G257" s="131"/>
    </row>
    <row r="258" spans="1:7" ht="39.75" customHeight="1" x14ac:dyDescent="0.25">
      <c r="A258" s="128"/>
      <c r="B258" s="132" t="s">
        <v>729</v>
      </c>
      <c r="C258" s="133"/>
      <c r="D258" s="133"/>
      <c r="E258" s="133"/>
      <c r="F258" s="133"/>
      <c r="G258" s="134"/>
    </row>
    <row r="259" spans="1:7" ht="39.75" customHeight="1" x14ac:dyDescent="0.25">
      <c r="A259" s="8" t="s">
        <v>94</v>
      </c>
      <c r="B259" s="47" t="s">
        <v>95</v>
      </c>
      <c r="C259" s="48"/>
      <c r="D259" s="48"/>
      <c r="E259" s="48"/>
      <c r="F259" s="48"/>
      <c r="G259" s="49"/>
    </row>
    <row r="260" spans="1:7" ht="39.75" customHeight="1" x14ac:dyDescent="0.25">
      <c r="A260" s="53" t="s">
        <v>860</v>
      </c>
      <c r="B260" s="54"/>
      <c r="C260" s="54"/>
      <c r="D260" s="54"/>
      <c r="E260" s="54"/>
      <c r="F260" s="54"/>
      <c r="G260" s="55"/>
    </row>
    <row r="261" spans="1:7" ht="39.75" customHeight="1" x14ac:dyDescent="0.25">
      <c r="A261" s="8" t="s">
        <v>92</v>
      </c>
      <c r="B261" s="44" t="s">
        <v>903</v>
      </c>
      <c r="C261" s="45"/>
      <c r="D261" s="45"/>
      <c r="E261" s="45"/>
      <c r="F261" s="45"/>
      <c r="G261" s="46"/>
    </row>
    <row r="262" spans="1:7" ht="39.75" customHeight="1" x14ac:dyDescent="0.25">
      <c r="A262" s="126" t="s">
        <v>93</v>
      </c>
      <c r="B262" s="129" t="s">
        <v>904</v>
      </c>
      <c r="C262" s="130"/>
      <c r="D262" s="130"/>
      <c r="E262" s="130"/>
      <c r="F262" s="130"/>
      <c r="G262" s="131"/>
    </row>
    <row r="263" spans="1:7" ht="39.75" customHeight="1" x14ac:dyDescent="0.25">
      <c r="A263" s="128"/>
      <c r="B263" s="132" t="s">
        <v>729</v>
      </c>
      <c r="C263" s="133"/>
      <c r="D263" s="133"/>
      <c r="E263" s="133"/>
      <c r="F263" s="133"/>
      <c r="G263" s="134"/>
    </row>
    <row r="264" spans="1:7" ht="10.9" customHeight="1" x14ac:dyDescent="0.25">
      <c r="A264" s="8" t="s">
        <v>94</v>
      </c>
      <c r="B264" s="47" t="s">
        <v>95</v>
      </c>
      <c r="C264" s="48"/>
      <c r="D264" s="48"/>
      <c r="E264" s="48"/>
      <c r="F264" s="48"/>
      <c r="G264" s="49"/>
    </row>
    <row r="265" spans="1:7" ht="10.9" customHeight="1" x14ac:dyDescent="0.25">
      <c r="A265" s="53" t="s">
        <v>863</v>
      </c>
      <c r="B265" s="54"/>
      <c r="C265" s="54"/>
      <c r="D265" s="54"/>
      <c r="E265" s="54"/>
      <c r="F265" s="54"/>
      <c r="G265" s="55"/>
    </row>
    <row r="266" spans="1:7" ht="10.9" customHeight="1" x14ac:dyDescent="0.25">
      <c r="A266" s="8" t="s">
        <v>92</v>
      </c>
      <c r="B266" s="56"/>
      <c r="C266" s="57"/>
      <c r="D266" s="57"/>
      <c r="E266" s="57"/>
      <c r="F266" s="57"/>
      <c r="G266" s="58"/>
    </row>
    <row r="267" spans="1:7" ht="10.9" customHeight="1" x14ac:dyDescent="0.25">
      <c r="A267" s="8" t="s">
        <v>93</v>
      </c>
      <c r="B267" s="44"/>
      <c r="C267" s="45"/>
      <c r="D267" s="45"/>
      <c r="E267" s="45"/>
      <c r="F267" s="45"/>
      <c r="G267" s="46"/>
    </row>
    <row r="268" spans="1:7" ht="10.9" customHeight="1" x14ac:dyDescent="0.25">
      <c r="A268" s="8" t="s">
        <v>94</v>
      </c>
      <c r="B268" s="47" t="s">
        <v>95</v>
      </c>
      <c r="C268" s="48"/>
      <c r="D268" s="48"/>
      <c r="E268" s="48"/>
      <c r="F268" s="48"/>
      <c r="G268" s="49"/>
    </row>
    <row r="269" spans="1:7" ht="10.9" customHeight="1" x14ac:dyDescent="0.25">
      <c r="A269" s="53" t="s">
        <v>866</v>
      </c>
      <c r="B269" s="54"/>
      <c r="C269" s="54"/>
      <c r="D269" s="54"/>
      <c r="E269" s="54"/>
      <c r="F269" s="54"/>
      <c r="G269" s="55"/>
    </row>
    <row r="270" spans="1:7" ht="10.9" customHeight="1" x14ac:dyDescent="0.25">
      <c r="A270" s="8" t="s">
        <v>92</v>
      </c>
      <c r="B270" s="56"/>
      <c r="C270" s="57"/>
      <c r="D270" s="57"/>
      <c r="E270" s="57"/>
      <c r="F270" s="57"/>
      <c r="G270" s="58"/>
    </row>
    <row r="271" spans="1:7" ht="10.9" customHeight="1" x14ac:dyDescent="0.25">
      <c r="A271" s="8" t="s">
        <v>93</v>
      </c>
      <c r="B271" s="44"/>
      <c r="C271" s="45"/>
      <c r="D271" s="45"/>
      <c r="E271" s="45"/>
      <c r="F271" s="45"/>
      <c r="G271" s="46"/>
    </row>
    <row r="272" spans="1:7" ht="10.9" customHeight="1" x14ac:dyDescent="0.25">
      <c r="A272" s="8" t="s">
        <v>94</v>
      </c>
      <c r="B272" s="47" t="s">
        <v>95</v>
      </c>
      <c r="C272" s="48"/>
      <c r="D272" s="48"/>
      <c r="E272" s="48"/>
      <c r="F272" s="48"/>
      <c r="G272" s="49"/>
    </row>
    <row r="273" spans="1:7" ht="10.9" customHeight="1" x14ac:dyDescent="0.25">
      <c r="A273" s="53" t="s">
        <v>868</v>
      </c>
      <c r="B273" s="54"/>
      <c r="C273" s="54"/>
      <c r="D273" s="54"/>
      <c r="E273" s="54"/>
      <c r="F273" s="54"/>
      <c r="G273" s="55"/>
    </row>
    <row r="274" spans="1:7" ht="10.9" customHeight="1" x14ac:dyDescent="0.25">
      <c r="A274" s="8" t="s">
        <v>92</v>
      </c>
      <c r="B274" s="56"/>
      <c r="C274" s="57"/>
      <c r="D274" s="57"/>
      <c r="E274" s="57"/>
      <c r="F274" s="57"/>
      <c r="G274" s="58"/>
    </row>
    <row r="275" spans="1:7" ht="10.9" customHeight="1" x14ac:dyDescent="0.25">
      <c r="A275" s="8" t="s">
        <v>93</v>
      </c>
      <c r="B275" s="44"/>
      <c r="C275" s="45"/>
      <c r="D275" s="45"/>
      <c r="E275" s="45"/>
      <c r="F275" s="45"/>
      <c r="G275" s="46"/>
    </row>
    <row r="276" spans="1:7" ht="10.9" customHeight="1" x14ac:dyDescent="0.25">
      <c r="A276" s="8" t="s">
        <v>94</v>
      </c>
      <c r="B276" s="47" t="s">
        <v>95</v>
      </c>
      <c r="C276" s="48"/>
      <c r="D276" s="48"/>
      <c r="E276" s="48"/>
      <c r="F276" s="48"/>
      <c r="G276" s="49"/>
    </row>
    <row r="277" spans="1:7" ht="10.9" customHeight="1" x14ac:dyDescent="0.25">
      <c r="A277" s="53" t="s">
        <v>870</v>
      </c>
      <c r="B277" s="54"/>
      <c r="C277" s="54"/>
      <c r="D277" s="54"/>
      <c r="E277" s="54"/>
      <c r="F277" s="54"/>
      <c r="G277" s="55"/>
    </row>
    <row r="278" spans="1:7" ht="10.9" customHeight="1" x14ac:dyDescent="0.25">
      <c r="A278" s="8" t="s">
        <v>92</v>
      </c>
      <c r="B278" s="56"/>
      <c r="C278" s="57"/>
      <c r="D278" s="57"/>
      <c r="E278" s="57"/>
      <c r="F278" s="57"/>
      <c r="G278" s="58"/>
    </row>
    <row r="279" spans="1:7" ht="10.9" customHeight="1" x14ac:dyDescent="0.25">
      <c r="A279" s="8" t="s">
        <v>93</v>
      </c>
      <c r="B279" s="44"/>
      <c r="C279" s="45"/>
      <c r="D279" s="45"/>
      <c r="E279" s="45"/>
      <c r="F279" s="45"/>
      <c r="G279" s="46"/>
    </row>
    <row r="280" spans="1:7" ht="10.9" customHeight="1" x14ac:dyDescent="0.25">
      <c r="A280" s="8" t="s">
        <v>94</v>
      </c>
      <c r="B280" s="47" t="s">
        <v>95</v>
      </c>
      <c r="C280" s="48"/>
      <c r="D280" s="48"/>
      <c r="E280" s="48"/>
      <c r="F280" s="48"/>
      <c r="G280" s="49"/>
    </row>
    <row r="281" spans="1:7" ht="10.9" customHeight="1" x14ac:dyDescent="0.25">
      <c r="A281" s="53" t="s">
        <v>872</v>
      </c>
      <c r="B281" s="54"/>
      <c r="C281" s="54"/>
      <c r="D281" s="54"/>
      <c r="E281" s="54"/>
      <c r="F281" s="54"/>
      <c r="G281" s="55"/>
    </row>
    <row r="282" spans="1:7" ht="10.9" customHeight="1" x14ac:dyDescent="0.25">
      <c r="A282" s="8" t="s">
        <v>92</v>
      </c>
      <c r="B282" s="56"/>
      <c r="C282" s="57"/>
      <c r="D282" s="57"/>
      <c r="E282" s="57"/>
      <c r="F282" s="57"/>
      <c r="G282" s="58"/>
    </row>
    <row r="283" spans="1:7" ht="10.9" customHeight="1" x14ac:dyDescent="0.25">
      <c r="A283" s="8" t="s">
        <v>93</v>
      </c>
      <c r="B283" s="44"/>
      <c r="C283" s="45"/>
      <c r="D283" s="45"/>
      <c r="E283" s="45"/>
      <c r="F283" s="45"/>
      <c r="G283" s="46"/>
    </row>
    <row r="284" spans="1:7" ht="10.9" customHeight="1" x14ac:dyDescent="0.25">
      <c r="A284" s="8" t="s">
        <v>94</v>
      </c>
      <c r="B284" s="47" t="s">
        <v>95</v>
      </c>
      <c r="C284" s="48"/>
      <c r="D284" s="48"/>
      <c r="E284" s="48"/>
      <c r="F284" s="48"/>
      <c r="G284" s="49"/>
    </row>
    <row r="285" spans="1:7" ht="10.9" customHeight="1" x14ac:dyDescent="0.25">
      <c r="A285" s="53" t="s">
        <v>874</v>
      </c>
      <c r="B285" s="54"/>
      <c r="C285" s="54"/>
      <c r="D285" s="54"/>
      <c r="E285" s="54"/>
      <c r="F285" s="54"/>
      <c r="G285" s="55"/>
    </row>
    <row r="286" spans="1:7" ht="36.75" customHeight="1" x14ac:dyDescent="0.25">
      <c r="A286" s="126" t="s">
        <v>92</v>
      </c>
      <c r="B286" s="129" t="s">
        <v>905</v>
      </c>
      <c r="C286" s="130"/>
      <c r="D286" s="130"/>
      <c r="E286" s="130"/>
      <c r="F286" s="130"/>
      <c r="G286" s="131"/>
    </row>
    <row r="287" spans="1:7" ht="36.75" customHeight="1" x14ac:dyDescent="0.25">
      <c r="A287" s="128"/>
      <c r="B287" s="132" t="s">
        <v>906</v>
      </c>
      <c r="C287" s="133"/>
      <c r="D287" s="133"/>
      <c r="E287" s="133"/>
      <c r="F287" s="133"/>
      <c r="G287" s="134"/>
    </row>
    <row r="288" spans="1:7" ht="36.75" customHeight="1" x14ac:dyDescent="0.25">
      <c r="A288" s="126" t="s">
        <v>93</v>
      </c>
      <c r="B288" s="129" t="s">
        <v>907</v>
      </c>
      <c r="C288" s="130"/>
      <c r="D288" s="130"/>
      <c r="E288" s="130"/>
      <c r="F288" s="130"/>
      <c r="G288" s="131"/>
    </row>
    <row r="289" spans="1:7" ht="36.75" customHeight="1" x14ac:dyDescent="0.25">
      <c r="A289" s="127"/>
      <c r="B289" s="123"/>
      <c r="C289" s="124"/>
      <c r="D289" s="124"/>
      <c r="E289" s="124"/>
      <c r="F289" s="124"/>
      <c r="G289" s="125"/>
    </row>
    <row r="290" spans="1:7" ht="36.75" customHeight="1" x14ac:dyDescent="0.25">
      <c r="A290" s="128"/>
      <c r="B290" s="132" t="s">
        <v>729</v>
      </c>
      <c r="C290" s="133"/>
      <c r="D290" s="133"/>
      <c r="E290" s="133"/>
      <c r="F290" s="133"/>
      <c r="G290" s="134"/>
    </row>
    <row r="291" spans="1:7" ht="10.9" customHeight="1" x14ac:dyDescent="0.25">
      <c r="A291" s="8" t="s">
        <v>94</v>
      </c>
      <c r="B291" s="47" t="s">
        <v>95</v>
      </c>
      <c r="C291" s="48"/>
      <c r="D291" s="48"/>
      <c r="E291" s="48"/>
      <c r="F291" s="48"/>
      <c r="G291" s="49"/>
    </row>
    <row r="292" spans="1:7" ht="10.9" customHeight="1" x14ac:dyDescent="0.25">
      <c r="A292" s="53" t="s">
        <v>876</v>
      </c>
      <c r="B292" s="54"/>
      <c r="C292" s="54"/>
      <c r="D292" s="54"/>
      <c r="E292" s="54"/>
      <c r="F292" s="54"/>
      <c r="G292" s="55"/>
    </row>
    <row r="293" spans="1:7" ht="10.9" customHeight="1" x14ac:dyDescent="0.25">
      <c r="A293" s="8" t="s">
        <v>92</v>
      </c>
      <c r="B293" s="56"/>
      <c r="C293" s="57"/>
      <c r="D293" s="57"/>
      <c r="E293" s="57"/>
      <c r="F293" s="57"/>
      <c r="G293" s="58"/>
    </row>
    <row r="294" spans="1:7" ht="10.9" customHeight="1" x14ac:dyDescent="0.25">
      <c r="A294" s="8" t="s">
        <v>93</v>
      </c>
      <c r="B294" s="44"/>
      <c r="C294" s="45"/>
      <c r="D294" s="45"/>
      <c r="E294" s="45"/>
      <c r="F294" s="45"/>
      <c r="G294" s="46"/>
    </row>
    <row r="295" spans="1:7" ht="10.9" customHeight="1" x14ac:dyDescent="0.25">
      <c r="A295" s="8" t="s">
        <v>94</v>
      </c>
      <c r="B295" s="47" t="s">
        <v>95</v>
      </c>
      <c r="C295" s="48"/>
      <c r="D295" s="48"/>
      <c r="E295" s="48"/>
      <c r="F295" s="48"/>
      <c r="G295" s="49"/>
    </row>
    <row r="296" spans="1:7" ht="10.9" customHeight="1" x14ac:dyDescent="0.25">
      <c r="A296" s="53" t="s">
        <v>878</v>
      </c>
      <c r="B296" s="54"/>
      <c r="C296" s="54"/>
      <c r="D296" s="54"/>
      <c r="E296" s="54"/>
      <c r="F296" s="54"/>
      <c r="G296" s="55"/>
    </row>
    <row r="297" spans="1:7" ht="10.9" customHeight="1" x14ac:dyDescent="0.25">
      <c r="A297" s="8" t="s">
        <v>92</v>
      </c>
      <c r="B297" s="56"/>
      <c r="C297" s="57"/>
      <c r="D297" s="57"/>
      <c r="E297" s="57"/>
      <c r="F297" s="57"/>
      <c r="G297" s="58"/>
    </row>
    <row r="298" spans="1:7" ht="10.9" customHeight="1" x14ac:dyDescent="0.25">
      <c r="A298" s="8" t="s">
        <v>93</v>
      </c>
      <c r="B298" s="44"/>
      <c r="C298" s="45"/>
      <c r="D298" s="45"/>
      <c r="E298" s="45"/>
      <c r="F298" s="45"/>
      <c r="G298" s="46"/>
    </row>
    <row r="299" spans="1:7" ht="10.9" customHeight="1" x14ac:dyDescent="0.25">
      <c r="A299" s="8" t="s">
        <v>94</v>
      </c>
      <c r="B299" s="47" t="s">
        <v>95</v>
      </c>
      <c r="C299" s="48"/>
      <c r="D299" s="48"/>
      <c r="E299" s="48"/>
      <c r="F299" s="48"/>
      <c r="G299" s="49"/>
    </row>
    <row r="300" spans="1:7" ht="10.9" customHeight="1" x14ac:dyDescent="0.25">
      <c r="A300" s="53" t="s">
        <v>838</v>
      </c>
      <c r="B300" s="54"/>
      <c r="C300" s="54"/>
      <c r="D300" s="54"/>
      <c r="E300" s="54"/>
      <c r="F300" s="54"/>
      <c r="G300" s="55"/>
    </row>
    <row r="301" spans="1:7" ht="36" customHeight="1" x14ac:dyDescent="0.25">
      <c r="A301" s="8" t="s">
        <v>92</v>
      </c>
      <c r="B301" s="44" t="s">
        <v>908</v>
      </c>
      <c r="C301" s="45"/>
      <c r="D301" s="45"/>
      <c r="E301" s="45"/>
      <c r="F301" s="45"/>
      <c r="G301" s="46"/>
    </row>
    <row r="302" spans="1:7" ht="36" customHeight="1" x14ac:dyDescent="0.25">
      <c r="A302" s="8" t="s">
        <v>93</v>
      </c>
      <c r="B302" s="44"/>
      <c r="C302" s="45"/>
      <c r="D302" s="45"/>
      <c r="E302" s="45"/>
      <c r="F302" s="45"/>
      <c r="G302" s="46"/>
    </row>
    <row r="303" spans="1:7" ht="36" customHeight="1" x14ac:dyDescent="0.25">
      <c r="A303" s="126" t="s">
        <v>94</v>
      </c>
      <c r="B303" s="135" t="s">
        <v>909</v>
      </c>
      <c r="C303" s="136"/>
      <c r="D303" s="136"/>
      <c r="E303" s="136"/>
      <c r="F303" s="136"/>
      <c r="G303" s="137"/>
    </row>
    <row r="304" spans="1:7" ht="36" customHeight="1" x14ac:dyDescent="0.25">
      <c r="A304" s="127"/>
      <c r="B304" s="144"/>
      <c r="C304" s="145"/>
      <c r="D304" s="145"/>
      <c r="E304" s="145"/>
      <c r="F304" s="145"/>
      <c r="G304" s="146"/>
    </row>
    <row r="305" spans="1:7" ht="36" customHeight="1" x14ac:dyDescent="0.25">
      <c r="A305" s="127"/>
      <c r="B305" s="138" t="s">
        <v>910</v>
      </c>
      <c r="C305" s="139"/>
      <c r="D305" s="139"/>
      <c r="E305" s="139"/>
      <c r="F305" s="139"/>
      <c r="G305" s="140"/>
    </row>
    <row r="306" spans="1:7" ht="36" customHeight="1" x14ac:dyDescent="0.25">
      <c r="A306" s="128"/>
      <c r="B306" s="141" t="s">
        <v>911</v>
      </c>
      <c r="C306" s="142"/>
      <c r="D306" s="142"/>
      <c r="E306" s="142"/>
      <c r="F306" s="142"/>
      <c r="G306" s="143"/>
    </row>
    <row r="307" spans="1:7" ht="36" customHeight="1" x14ac:dyDescent="0.25">
      <c r="A307" s="50"/>
      <c r="B307" s="51"/>
      <c r="C307" s="51"/>
      <c r="D307" s="51"/>
      <c r="E307" s="51"/>
      <c r="F307" s="51"/>
      <c r="G307" s="52"/>
    </row>
    <row r="308" spans="1:7" ht="10.9" customHeight="1" x14ac:dyDescent="0.25">
      <c r="A308" s="59" t="s">
        <v>104</v>
      </c>
      <c r="B308" s="60"/>
      <c r="C308" s="60"/>
      <c r="D308" s="60"/>
      <c r="E308" s="60"/>
      <c r="F308" s="60"/>
      <c r="G308" s="61"/>
    </row>
    <row r="309" spans="1:7" ht="15" customHeight="1" x14ac:dyDescent="0.25">
      <c r="A309" s="62" t="s">
        <v>54</v>
      </c>
      <c r="B309" s="63"/>
      <c r="C309" s="63"/>
      <c r="D309" s="63"/>
      <c r="E309" s="63"/>
      <c r="F309" s="63"/>
      <c r="G309" s="64"/>
    </row>
    <row r="310" spans="1:7" ht="15" customHeight="1" x14ac:dyDescent="0.25">
      <c r="A310" s="65" t="s">
        <v>827</v>
      </c>
      <c r="B310" s="66"/>
      <c r="C310" s="66"/>
      <c r="D310" s="66"/>
      <c r="E310" s="66"/>
      <c r="F310" s="66"/>
      <c r="G310" s="67"/>
    </row>
    <row r="311" spans="1:7" ht="10.9" customHeight="1" x14ac:dyDescent="0.25">
      <c r="A311" s="8" t="s">
        <v>105</v>
      </c>
      <c r="B311" s="56"/>
      <c r="C311" s="57"/>
      <c r="D311" s="57"/>
      <c r="E311" s="57"/>
      <c r="F311" s="57"/>
      <c r="G311" s="58"/>
    </row>
    <row r="312" spans="1:7" ht="10.9" customHeight="1" x14ac:dyDescent="0.25">
      <c r="A312" s="8" t="s">
        <v>106</v>
      </c>
      <c r="B312" s="56"/>
      <c r="C312" s="57"/>
      <c r="D312" s="57"/>
      <c r="E312" s="57"/>
      <c r="F312" s="57"/>
      <c r="G312" s="58"/>
    </row>
    <row r="313" spans="1:7" ht="10.9" customHeight="1" x14ac:dyDescent="0.25">
      <c r="A313" s="8" t="s">
        <v>107</v>
      </c>
      <c r="B313" s="47" t="s">
        <v>95</v>
      </c>
      <c r="C313" s="48"/>
      <c r="D313" s="48"/>
      <c r="E313" s="48"/>
      <c r="F313" s="48"/>
      <c r="G313" s="49"/>
    </row>
    <row r="314" spans="1:7" ht="10.9" customHeight="1" x14ac:dyDescent="0.25">
      <c r="A314" s="53" t="s">
        <v>830</v>
      </c>
      <c r="B314" s="54"/>
      <c r="C314" s="54"/>
      <c r="D314" s="54"/>
      <c r="E314" s="54"/>
      <c r="F314" s="54"/>
      <c r="G314" s="55"/>
    </row>
    <row r="315" spans="1:7" ht="10.9" customHeight="1" x14ac:dyDescent="0.25">
      <c r="A315" s="8" t="s">
        <v>105</v>
      </c>
      <c r="B315" s="56"/>
      <c r="C315" s="57"/>
      <c r="D315" s="57"/>
      <c r="E315" s="57"/>
      <c r="F315" s="57"/>
      <c r="G315" s="58"/>
    </row>
    <row r="316" spans="1:7" ht="10.9" customHeight="1" x14ac:dyDescent="0.25">
      <c r="A316" s="8" t="s">
        <v>106</v>
      </c>
      <c r="B316" s="56"/>
      <c r="C316" s="57"/>
      <c r="D316" s="57"/>
      <c r="E316" s="57"/>
      <c r="F316" s="57"/>
      <c r="G316" s="58"/>
    </row>
    <row r="317" spans="1:7" ht="10.9" customHeight="1" x14ac:dyDescent="0.25">
      <c r="A317" s="8" t="s">
        <v>107</v>
      </c>
      <c r="B317" s="47" t="s">
        <v>95</v>
      </c>
      <c r="C317" s="48"/>
      <c r="D317" s="48"/>
      <c r="E317" s="48"/>
      <c r="F317" s="48"/>
      <c r="G317" s="49"/>
    </row>
    <row r="318" spans="1:7" ht="10.9" customHeight="1" x14ac:dyDescent="0.25">
      <c r="A318" s="53" t="s">
        <v>833</v>
      </c>
      <c r="B318" s="54"/>
      <c r="C318" s="54"/>
      <c r="D318" s="54"/>
      <c r="E318" s="54"/>
      <c r="F318" s="54"/>
      <c r="G318" s="55"/>
    </row>
    <row r="319" spans="1:7" ht="10.9" customHeight="1" x14ac:dyDescent="0.25">
      <c r="A319" s="8" t="s">
        <v>105</v>
      </c>
      <c r="B319" s="56"/>
      <c r="C319" s="57"/>
      <c r="D319" s="57"/>
      <c r="E319" s="57"/>
      <c r="F319" s="57"/>
      <c r="G319" s="58"/>
    </row>
    <row r="320" spans="1:7" ht="10.9" customHeight="1" x14ac:dyDescent="0.25">
      <c r="A320" s="8" t="s">
        <v>106</v>
      </c>
      <c r="B320" s="56"/>
      <c r="C320" s="57"/>
      <c r="D320" s="57"/>
      <c r="E320" s="57"/>
      <c r="F320" s="57"/>
      <c r="G320" s="58"/>
    </row>
    <row r="321" spans="1:7" ht="10.9" customHeight="1" x14ac:dyDescent="0.25">
      <c r="A321" s="8" t="s">
        <v>107</v>
      </c>
      <c r="B321" s="47" t="s">
        <v>95</v>
      </c>
      <c r="C321" s="48"/>
      <c r="D321" s="48"/>
      <c r="E321" s="48"/>
      <c r="F321" s="48"/>
      <c r="G321" s="49"/>
    </row>
    <row r="322" spans="1:7" ht="10.9" customHeight="1" x14ac:dyDescent="0.25">
      <c r="A322" s="53" t="s">
        <v>836</v>
      </c>
      <c r="B322" s="54"/>
      <c r="C322" s="54"/>
      <c r="D322" s="54"/>
      <c r="E322" s="54"/>
      <c r="F322" s="54"/>
      <c r="G322" s="55"/>
    </row>
    <row r="323" spans="1:7" ht="10.9" customHeight="1" x14ac:dyDescent="0.25">
      <c r="A323" s="8" t="s">
        <v>105</v>
      </c>
      <c r="B323" s="56"/>
      <c r="C323" s="57"/>
      <c r="D323" s="57"/>
      <c r="E323" s="57"/>
      <c r="F323" s="57"/>
      <c r="G323" s="58"/>
    </row>
    <row r="324" spans="1:7" ht="10.9" customHeight="1" x14ac:dyDescent="0.25">
      <c r="A324" s="8" t="s">
        <v>106</v>
      </c>
      <c r="B324" s="56"/>
      <c r="C324" s="57"/>
      <c r="D324" s="57"/>
      <c r="E324" s="57"/>
      <c r="F324" s="57"/>
      <c r="G324" s="58"/>
    </row>
    <row r="325" spans="1:7" ht="10.9" customHeight="1" x14ac:dyDescent="0.25">
      <c r="A325" s="8" t="s">
        <v>107</v>
      </c>
      <c r="B325" s="47" t="s">
        <v>95</v>
      </c>
      <c r="C325" s="48"/>
      <c r="D325" s="48"/>
      <c r="E325" s="48"/>
      <c r="F325" s="48"/>
      <c r="G325" s="49"/>
    </row>
    <row r="326" spans="1:7" ht="10.9" customHeight="1" x14ac:dyDescent="0.25">
      <c r="A326" s="53" t="s">
        <v>838</v>
      </c>
      <c r="B326" s="54"/>
      <c r="C326" s="54"/>
      <c r="D326" s="54"/>
      <c r="E326" s="54"/>
      <c r="F326" s="54"/>
      <c r="G326" s="55"/>
    </row>
    <row r="327" spans="1:7" ht="10.9" customHeight="1" x14ac:dyDescent="0.25">
      <c r="A327" s="8" t="s">
        <v>105</v>
      </c>
      <c r="B327" s="56"/>
      <c r="C327" s="57"/>
      <c r="D327" s="57"/>
      <c r="E327" s="57"/>
      <c r="F327" s="57"/>
      <c r="G327" s="58"/>
    </row>
    <row r="328" spans="1:7" ht="10.9" customHeight="1" x14ac:dyDescent="0.25">
      <c r="A328" s="8" t="s">
        <v>106</v>
      </c>
      <c r="B328" s="56"/>
      <c r="C328" s="57"/>
      <c r="D328" s="57"/>
      <c r="E328" s="57"/>
      <c r="F328" s="57"/>
      <c r="G328" s="58"/>
    </row>
    <row r="329" spans="1:7" ht="10.9" customHeight="1" x14ac:dyDescent="0.25">
      <c r="A329" s="8" t="s">
        <v>107</v>
      </c>
      <c r="B329" s="47" t="s">
        <v>95</v>
      </c>
      <c r="C329" s="48"/>
      <c r="D329" s="48"/>
      <c r="E329" s="48"/>
      <c r="F329" s="48"/>
      <c r="G329" s="49"/>
    </row>
    <row r="330" spans="1:7" ht="10.9" customHeight="1" x14ac:dyDescent="0.25">
      <c r="A330" s="53" t="s">
        <v>840</v>
      </c>
      <c r="B330" s="54"/>
      <c r="C330" s="54"/>
      <c r="D330" s="54"/>
      <c r="E330" s="54"/>
      <c r="F330" s="54"/>
      <c r="G330" s="55"/>
    </row>
    <row r="331" spans="1:7" ht="10.9" customHeight="1" x14ac:dyDescent="0.25">
      <c r="A331" s="8" t="s">
        <v>105</v>
      </c>
      <c r="B331" s="56"/>
      <c r="C331" s="57"/>
      <c r="D331" s="57"/>
      <c r="E331" s="57"/>
      <c r="F331" s="57"/>
      <c r="G331" s="58"/>
    </row>
    <row r="332" spans="1:7" ht="10.9" customHeight="1" x14ac:dyDescent="0.25">
      <c r="A332" s="8" t="s">
        <v>106</v>
      </c>
      <c r="B332" s="56"/>
      <c r="C332" s="57"/>
      <c r="D332" s="57"/>
      <c r="E332" s="57"/>
      <c r="F332" s="57"/>
      <c r="G332" s="58"/>
    </row>
    <row r="333" spans="1:7" ht="10.9" customHeight="1" x14ac:dyDescent="0.25">
      <c r="A333" s="8" t="s">
        <v>107</v>
      </c>
      <c r="B333" s="47" t="s">
        <v>95</v>
      </c>
      <c r="C333" s="48"/>
      <c r="D333" s="48"/>
      <c r="E333" s="48"/>
      <c r="F333" s="48"/>
      <c r="G333" s="49"/>
    </row>
    <row r="334" spans="1:7" ht="10.9" customHeight="1" x14ac:dyDescent="0.25">
      <c r="A334" s="53" t="s">
        <v>843</v>
      </c>
      <c r="B334" s="54"/>
      <c r="C334" s="54"/>
      <c r="D334" s="54"/>
      <c r="E334" s="54"/>
      <c r="F334" s="54"/>
      <c r="G334" s="55"/>
    </row>
    <row r="335" spans="1:7" ht="10.9" customHeight="1" x14ac:dyDescent="0.25">
      <c r="A335" s="8" t="s">
        <v>105</v>
      </c>
      <c r="B335" s="56"/>
      <c r="C335" s="57"/>
      <c r="D335" s="57"/>
      <c r="E335" s="57"/>
      <c r="F335" s="57"/>
      <c r="G335" s="58"/>
    </row>
    <row r="336" spans="1:7" ht="10.9" customHeight="1" x14ac:dyDescent="0.25">
      <c r="A336" s="8" t="s">
        <v>106</v>
      </c>
      <c r="B336" s="56"/>
      <c r="C336" s="57"/>
      <c r="D336" s="57"/>
      <c r="E336" s="57"/>
      <c r="F336" s="57"/>
      <c r="G336" s="58"/>
    </row>
    <row r="337" spans="1:7" ht="10.9" customHeight="1" x14ac:dyDescent="0.25">
      <c r="A337" s="8" t="s">
        <v>107</v>
      </c>
      <c r="B337" s="47" t="s">
        <v>95</v>
      </c>
      <c r="C337" s="48"/>
      <c r="D337" s="48"/>
      <c r="E337" s="48"/>
      <c r="F337" s="48"/>
      <c r="G337" s="49"/>
    </row>
    <row r="338" spans="1:7" ht="10.9" customHeight="1" x14ac:dyDescent="0.25">
      <c r="A338" s="53" t="s">
        <v>846</v>
      </c>
      <c r="B338" s="54"/>
      <c r="C338" s="54"/>
      <c r="D338" s="54"/>
      <c r="E338" s="54"/>
      <c r="F338" s="54"/>
      <c r="G338" s="55"/>
    </row>
    <row r="339" spans="1:7" ht="10.9" customHeight="1" x14ac:dyDescent="0.25">
      <c r="A339" s="8" t="s">
        <v>105</v>
      </c>
      <c r="B339" s="56"/>
      <c r="C339" s="57"/>
      <c r="D339" s="57"/>
      <c r="E339" s="57"/>
      <c r="F339" s="57"/>
      <c r="G339" s="58"/>
    </row>
    <row r="340" spans="1:7" ht="10.9" customHeight="1" x14ac:dyDescent="0.25">
      <c r="A340" s="8" t="s">
        <v>106</v>
      </c>
      <c r="B340" s="56"/>
      <c r="C340" s="57"/>
      <c r="D340" s="57"/>
      <c r="E340" s="57"/>
      <c r="F340" s="57"/>
      <c r="G340" s="58"/>
    </row>
    <row r="341" spans="1:7" ht="10.9" customHeight="1" x14ac:dyDescent="0.25">
      <c r="A341" s="8" t="s">
        <v>107</v>
      </c>
      <c r="B341" s="47" t="s">
        <v>95</v>
      </c>
      <c r="C341" s="48"/>
      <c r="D341" s="48"/>
      <c r="E341" s="48"/>
      <c r="F341" s="48"/>
      <c r="G341" s="49"/>
    </row>
    <row r="342" spans="1:7" ht="10.9" customHeight="1" x14ac:dyDescent="0.25">
      <c r="A342" s="53" t="s">
        <v>849</v>
      </c>
      <c r="B342" s="54"/>
      <c r="C342" s="54"/>
      <c r="D342" s="54"/>
      <c r="E342" s="54"/>
      <c r="F342" s="54"/>
      <c r="G342" s="55"/>
    </row>
    <row r="343" spans="1:7" ht="10.9" customHeight="1" x14ac:dyDescent="0.25">
      <c r="A343" s="8" t="s">
        <v>105</v>
      </c>
      <c r="B343" s="56"/>
      <c r="C343" s="57"/>
      <c r="D343" s="57"/>
      <c r="E343" s="57"/>
      <c r="F343" s="57"/>
      <c r="G343" s="58"/>
    </row>
    <row r="344" spans="1:7" ht="10.9" customHeight="1" x14ac:dyDescent="0.25">
      <c r="A344" s="8" t="s">
        <v>106</v>
      </c>
      <c r="B344" s="56"/>
      <c r="C344" s="57"/>
      <c r="D344" s="57"/>
      <c r="E344" s="57"/>
      <c r="F344" s="57"/>
      <c r="G344" s="58"/>
    </row>
    <row r="345" spans="1:7" ht="10.9" customHeight="1" x14ac:dyDescent="0.25">
      <c r="A345" s="8" t="s">
        <v>107</v>
      </c>
      <c r="B345" s="47" t="s">
        <v>95</v>
      </c>
      <c r="C345" s="48"/>
      <c r="D345" s="48"/>
      <c r="E345" s="48"/>
      <c r="F345" s="48"/>
      <c r="G345" s="49"/>
    </row>
    <row r="346" spans="1:7" ht="10.9" customHeight="1" x14ac:dyDescent="0.25">
      <c r="A346" s="53" t="s">
        <v>852</v>
      </c>
      <c r="B346" s="54"/>
      <c r="C346" s="54"/>
      <c r="D346" s="54"/>
      <c r="E346" s="54"/>
      <c r="F346" s="54"/>
      <c r="G346" s="55"/>
    </row>
    <row r="347" spans="1:7" ht="10.9" customHeight="1" x14ac:dyDescent="0.25">
      <c r="A347" s="8" t="s">
        <v>105</v>
      </c>
      <c r="B347" s="56"/>
      <c r="C347" s="57"/>
      <c r="D347" s="57"/>
      <c r="E347" s="57"/>
      <c r="F347" s="57"/>
      <c r="G347" s="58"/>
    </row>
    <row r="348" spans="1:7" ht="10.9" customHeight="1" x14ac:dyDescent="0.25">
      <c r="A348" s="8" t="s">
        <v>106</v>
      </c>
      <c r="B348" s="56"/>
      <c r="C348" s="57"/>
      <c r="D348" s="57"/>
      <c r="E348" s="57"/>
      <c r="F348" s="57"/>
      <c r="G348" s="58"/>
    </row>
    <row r="349" spans="1:7" ht="10.9" customHeight="1" x14ac:dyDescent="0.25">
      <c r="A349" s="8" t="s">
        <v>107</v>
      </c>
      <c r="B349" s="47" t="s">
        <v>95</v>
      </c>
      <c r="C349" s="48"/>
      <c r="D349" s="48"/>
      <c r="E349" s="48"/>
      <c r="F349" s="48"/>
      <c r="G349" s="49"/>
    </row>
    <row r="350" spans="1:7" ht="10.9" customHeight="1" x14ac:dyDescent="0.25">
      <c r="A350" s="53" t="s">
        <v>855</v>
      </c>
      <c r="B350" s="54"/>
      <c r="C350" s="54"/>
      <c r="D350" s="54"/>
      <c r="E350" s="54"/>
      <c r="F350" s="54"/>
      <c r="G350" s="55"/>
    </row>
    <row r="351" spans="1:7" ht="10.9" customHeight="1" x14ac:dyDescent="0.25">
      <c r="A351" s="8" t="s">
        <v>105</v>
      </c>
      <c r="B351" s="56"/>
      <c r="C351" s="57"/>
      <c r="D351" s="57"/>
      <c r="E351" s="57"/>
      <c r="F351" s="57"/>
      <c r="G351" s="58"/>
    </row>
    <row r="352" spans="1:7" ht="10.9" customHeight="1" x14ac:dyDescent="0.25">
      <c r="A352" s="8" t="s">
        <v>106</v>
      </c>
      <c r="B352" s="56"/>
      <c r="C352" s="57"/>
      <c r="D352" s="57"/>
      <c r="E352" s="57"/>
      <c r="F352" s="57"/>
      <c r="G352" s="58"/>
    </row>
    <row r="353" spans="1:7" ht="10.9" customHeight="1" x14ac:dyDescent="0.25">
      <c r="A353" s="8" t="s">
        <v>107</v>
      </c>
      <c r="B353" s="47" t="s">
        <v>95</v>
      </c>
      <c r="C353" s="48"/>
      <c r="D353" s="48"/>
      <c r="E353" s="48"/>
      <c r="F353" s="48"/>
      <c r="G353" s="49"/>
    </row>
    <row r="354" spans="1:7" ht="10.9" customHeight="1" x14ac:dyDescent="0.25">
      <c r="A354" s="53" t="s">
        <v>857</v>
      </c>
      <c r="B354" s="54"/>
      <c r="C354" s="54"/>
      <c r="D354" s="54"/>
      <c r="E354" s="54"/>
      <c r="F354" s="54"/>
      <c r="G354" s="55"/>
    </row>
    <row r="355" spans="1:7" ht="10.9" customHeight="1" x14ac:dyDescent="0.25">
      <c r="A355" s="8" t="s">
        <v>105</v>
      </c>
      <c r="B355" s="56"/>
      <c r="C355" s="57"/>
      <c r="D355" s="57"/>
      <c r="E355" s="57"/>
      <c r="F355" s="57"/>
      <c r="G355" s="58"/>
    </row>
    <row r="356" spans="1:7" ht="10.9" customHeight="1" x14ac:dyDescent="0.25">
      <c r="A356" s="8" t="s">
        <v>106</v>
      </c>
      <c r="B356" s="56"/>
      <c r="C356" s="57"/>
      <c r="D356" s="57"/>
      <c r="E356" s="57"/>
      <c r="F356" s="57"/>
      <c r="G356" s="58"/>
    </row>
    <row r="357" spans="1:7" ht="10.9" customHeight="1" x14ac:dyDescent="0.25">
      <c r="A357" s="8" t="s">
        <v>107</v>
      </c>
      <c r="B357" s="47" t="s">
        <v>95</v>
      </c>
      <c r="C357" s="48"/>
      <c r="D357" s="48"/>
      <c r="E357" s="48"/>
      <c r="F357" s="48"/>
      <c r="G357" s="49"/>
    </row>
    <row r="358" spans="1:7" ht="10.9" customHeight="1" x14ac:dyDescent="0.25">
      <c r="A358" s="53" t="s">
        <v>860</v>
      </c>
      <c r="B358" s="54"/>
      <c r="C358" s="54"/>
      <c r="D358" s="54"/>
      <c r="E358" s="54"/>
      <c r="F358" s="54"/>
      <c r="G358" s="55"/>
    </row>
    <row r="359" spans="1:7" ht="10.9" customHeight="1" x14ac:dyDescent="0.25">
      <c r="A359" s="8" t="s">
        <v>105</v>
      </c>
      <c r="B359" s="56"/>
      <c r="C359" s="57"/>
      <c r="D359" s="57"/>
      <c r="E359" s="57"/>
      <c r="F359" s="57"/>
      <c r="G359" s="58"/>
    </row>
    <row r="360" spans="1:7" ht="10.9" customHeight="1" x14ac:dyDescent="0.25">
      <c r="A360" s="8" t="s">
        <v>106</v>
      </c>
      <c r="B360" s="56"/>
      <c r="C360" s="57"/>
      <c r="D360" s="57"/>
      <c r="E360" s="57"/>
      <c r="F360" s="57"/>
      <c r="G360" s="58"/>
    </row>
    <row r="361" spans="1:7" ht="10.9" customHeight="1" x14ac:dyDescent="0.25">
      <c r="A361" s="8" t="s">
        <v>107</v>
      </c>
      <c r="B361" s="47" t="s">
        <v>95</v>
      </c>
      <c r="C361" s="48"/>
      <c r="D361" s="48"/>
      <c r="E361" s="48"/>
      <c r="F361" s="48"/>
      <c r="G361" s="49"/>
    </row>
    <row r="362" spans="1:7" ht="10.9" customHeight="1" x14ac:dyDescent="0.25">
      <c r="A362" s="53" t="s">
        <v>863</v>
      </c>
      <c r="B362" s="54"/>
      <c r="C362" s="54"/>
      <c r="D362" s="54"/>
      <c r="E362" s="54"/>
      <c r="F362" s="54"/>
      <c r="G362" s="55"/>
    </row>
    <row r="363" spans="1:7" ht="10.9" customHeight="1" x14ac:dyDescent="0.25">
      <c r="A363" s="8" t="s">
        <v>105</v>
      </c>
      <c r="B363" s="56"/>
      <c r="C363" s="57"/>
      <c r="D363" s="57"/>
      <c r="E363" s="57"/>
      <c r="F363" s="57"/>
      <c r="G363" s="58"/>
    </row>
    <row r="364" spans="1:7" ht="10.9" customHeight="1" x14ac:dyDescent="0.25">
      <c r="A364" s="8" t="s">
        <v>106</v>
      </c>
      <c r="B364" s="56"/>
      <c r="C364" s="57"/>
      <c r="D364" s="57"/>
      <c r="E364" s="57"/>
      <c r="F364" s="57"/>
      <c r="G364" s="58"/>
    </row>
    <row r="365" spans="1:7" ht="10.9" customHeight="1" x14ac:dyDescent="0.25">
      <c r="A365" s="8" t="s">
        <v>107</v>
      </c>
      <c r="B365" s="47" t="s">
        <v>95</v>
      </c>
      <c r="C365" s="48"/>
      <c r="D365" s="48"/>
      <c r="E365" s="48"/>
      <c r="F365" s="48"/>
      <c r="G365" s="49"/>
    </row>
    <row r="366" spans="1:7" ht="10.9" customHeight="1" x14ac:dyDescent="0.25">
      <c r="A366" s="53" t="s">
        <v>866</v>
      </c>
      <c r="B366" s="54"/>
      <c r="C366" s="54"/>
      <c r="D366" s="54"/>
      <c r="E366" s="54"/>
      <c r="F366" s="54"/>
      <c r="G366" s="55"/>
    </row>
    <row r="367" spans="1:7" ht="10.9" customHeight="1" x14ac:dyDescent="0.25">
      <c r="A367" s="8" t="s">
        <v>105</v>
      </c>
      <c r="B367" s="56"/>
      <c r="C367" s="57"/>
      <c r="D367" s="57"/>
      <c r="E367" s="57"/>
      <c r="F367" s="57"/>
      <c r="G367" s="58"/>
    </row>
    <row r="368" spans="1:7" ht="10.9" customHeight="1" x14ac:dyDescent="0.25">
      <c r="A368" s="8" t="s">
        <v>106</v>
      </c>
      <c r="B368" s="56"/>
      <c r="C368" s="57"/>
      <c r="D368" s="57"/>
      <c r="E368" s="57"/>
      <c r="F368" s="57"/>
      <c r="G368" s="58"/>
    </row>
    <row r="369" spans="1:7" ht="10.9" customHeight="1" x14ac:dyDescent="0.25">
      <c r="A369" s="8" t="s">
        <v>107</v>
      </c>
      <c r="B369" s="47" t="s">
        <v>95</v>
      </c>
      <c r="C369" s="48"/>
      <c r="D369" s="48"/>
      <c r="E369" s="48"/>
      <c r="F369" s="48"/>
      <c r="G369" s="49"/>
    </row>
    <row r="370" spans="1:7" ht="10.9" customHeight="1" x14ac:dyDescent="0.25">
      <c r="A370" s="53" t="s">
        <v>868</v>
      </c>
      <c r="B370" s="54"/>
      <c r="C370" s="54"/>
      <c r="D370" s="54"/>
      <c r="E370" s="54"/>
      <c r="F370" s="54"/>
      <c r="G370" s="55"/>
    </row>
    <row r="371" spans="1:7" ht="10.9" customHeight="1" x14ac:dyDescent="0.25">
      <c r="A371" s="8" t="s">
        <v>105</v>
      </c>
      <c r="B371" s="56"/>
      <c r="C371" s="57"/>
      <c r="D371" s="57"/>
      <c r="E371" s="57"/>
      <c r="F371" s="57"/>
      <c r="G371" s="58"/>
    </row>
    <row r="372" spans="1:7" ht="10.9" customHeight="1" x14ac:dyDescent="0.25">
      <c r="A372" s="8" t="s">
        <v>106</v>
      </c>
      <c r="B372" s="56"/>
      <c r="C372" s="57"/>
      <c r="D372" s="57"/>
      <c r="E372" s="57"/>
      <c r="F372" s="57"/>
      <c r="G372" s="58"/>
    </row>
    <row r="373" spans="1:7" ht="10.9" customHeight="1" x14ac:dyDescent="0.25">
      <c r="A373" s="8" t="s">
        <v>107</v>
      </c>
      <c r="B373" s="47" t="s">
        <v>95</v>
      </c>
      <c r="C373" s="48"/>
      <c r="D373" s="48"/>
      <c r="E373" s="48"/>
      <c r="F373" s="48"/>
      <c r="G373" s="49"/>
    </row>
    <row r="374" spans="1:7" ht="10.9" customHeight="1" x14ac:dyDescent="0.25">
      <c r="A374" s="53" t="s">
        <v>870</v>
      </c>
      <c r="B374" s="54"/>
      <c r="C374" s="54"/>
      <c r="D374" s="54"/>
      <c r="E374" s="54"/>
      <c r="F374" s="54"/>
      <c r="G374" s="55"/>
    </row>
    <row r="375" spans="1:7" ht="10.9" customHeight="1" x14ac:dyDescent="0.25">
      <c r="A375" s="8" t="s">
        <v>105</v>
      </c>
      <c r="B375" s="56"/>
      <c r="C375" s="57"/>
      <c r="D375" s="57"/>
      <c r="E375" s="57"/>
      <c r="F375" s="57"/>
      <c r="G375" s="58"/>
    </row>
    <row r="376" spans="1:7" ht="10.9" customHeight="1" x14ac:dyDescent="0.25">
      <c r="A376" s="8" t="s">
        <v>106</v>
      </c>
      <c r="B376" s="56"/>
      <c r="C376" s="57"/>
      <c r="D376" s="57"/>
      <c r="E376" s="57"/>
      <c r="F376" s="57"/>
      <c r="G376" s="58"/>
    </row>
    <row r="377" spans="1:7" ht="10.9" customHeight="1" x14ac:dyDescent="0.25">
      <c r="A377" s="8" t="s">
        <v>107</v>
      </c>
      <c r="B377" s="47" t="s">
        <v>95</v>
      </c>
      <c r="C377" s="48"/>
      <c r="D377" s="48"/>
      <c r="E377" s="48"/>
      <c r="F377" s="48"/>
      <c r="G377" s="49"/>
    </row>
    <row r="378" spans="1:7" ht="10.9" customHeight="1" x14ac:dyDescent="0.25">
      <c r="A378" s="53" t="s">
        <v>872</v>
      </c>
      <c r="B378" s="54"/>
      <c r="C378" s="54"/>
      <c r="D378" s="54"/>
      <c r="E378" s="54"/>
      <c r="F378" s="54"/>
      <c r="G378" s="55"/>
    </row>
    <row r="379" spans="1:7" ht="10.9" customHeight="1" x14ac:dyDescent="0.25">
      <c r="A379" s="8" t="s">
        <v>105</v>
      </c>
      <c r="B379" s="56"/>
      <c r="C379" s="57"/>
      <c r="D379" s="57"/>
      <c r="E379" s="57"/>
      <c r="F379" s="57"/>
      <c r="G379" s="58"/>
    </row>
    <row r="380" spans="1:7" ht="10.9" customHeight="1" x14ac:dyDescent="0.25">
      <c r="A380" s="8" t="s">
        <v>106</v>
      </c>
      <c r="B380" s="56"/>
      <c r="C380" s="57"/>
      <c r="D380" s="57"/>
      <c r="E380" s="57"/>
      <c r="F380" s="57"/>
      <c r="G380" s="58"/>
    </row>
    <row r="381" spans="1:7" ht="10.9" customHeight="1" x14ac:dyDescent="0.25">
      <c r="A381" s="8" t="s">
        <v>107</v>
      </c>
      <c r="B381" s="47" t="s">
        <v>95</v>
      </c>
      <c r="C381" s="48"/>
      <c r="D381" s="48"/>
      <c r="E381" s="48"/>
      <c r="F381" s="48"/>
      <c r="G381" s="49"/>
    </row>
    <row r="382" spans="1:7" ht="10.9" customHeight="1" x14ac:dyDescent="0.25">
      <c r="A382" s="53" t="s">
        <v>874</v>
      </c>
      <c r="B382" s="54"/>
      <c r="C382" s="54"/>
      <c r="D382" s="54"/>
      <c r="E382" s="54"/>
      <c r="F382" s="54"/>
      <c r="G382" s="55"/>
    </row>
    <row r="383" spans="1:7" ht="27" customHeight="1" x14ac:dyDescent="0.25">
      <c r="A383" s="8" t="s">
        <v>105</v>
      </c>
      <c r="B383" s="44" t="s">
        <v>912</v>
      </c>
      <c r="C383" s="45"/>
      <c r="D383" s="45"/>
      <c r="E383" s="45"/>
      <c r="F383" s="45"/>
      <c r="G383" s="46"/>
    </row>
    <row r="384" spans="1:7" ht="27" customHeight="1" x14ac:dyDescent="0.25">
      <c r="A384" s="8" t="s">
        <v>106</v>
      </c>
      <c r="B384" s="44" t="s">
        <v>111</v>
      </c>
      <c r="C384" s="45"/>
      <c r="D384" s="45"/>
      <c r="E384" s="45"/>
      <c r="F384" s="45"/>
      <c r="G384" s="46"/>
    </row>
    <row r="385" spans="1:7" ht="27" customHeight="1" x14ac:dyDescent="0.25">
      <c r="A385" s="8" t="s">
        <v>107</v>
      </c>
      <c r="B385" s="47" t="s">
        <v>95</v>
      </c>
      <c r="C385" s="48"/>
      <c r="D385" s="48"/>
      <c r="E385" s="48"/>
      <c r="F385" s="48"/>
      <c r="G385" s="49"/>
    </row>
    <row r="386" spans="1:7" ht="10.9" customHeight="1" x14ac:dyDescent="0.25">
      <c r="A386" s="53" t="s">
        <v>876</v>
      </c>
      <c r="B386" s="54"/>
      <c r="C386" s="54"/>
      <c r="D386" s="54"/>
      <c r="E386" s="54"/>
      <c r="F386" s="54"/>
      <c r="G386" s="55"/>
    </row>
    <row r="387" spans="1:7" ht="10.9" customHeight="1" x14ac:dyDescent="0.25">
      <c r="A387" s="8" t="s">
        <v>105</v>
      </c>
      <c r="B387" s="56"/>
      <c r="C387" s="57"/>
      <c r="D387" s="57"/>
      <c r="E387" s="57"/>
      <c r="F387" s="57"/>
      <c r="G387" s="58"/>
    </row>
    <row r="388" spans="1:7" ht="10.9" customHeight="1" x14ac:dyDescent="0.25">
      <c r="A388" s="8" t="s">
        <v>106</v>
      </c>
      <c r="B388" s="56"/>
      <c r="C388" s="57"/>
      <c r="D388" s="57"/>
      <c r="E388" s="57"/>
      <c r="F388" s="57"/>
      <c r="G388" s="58"/>
    </row>
    <row r="389" spans="1:7" ht="10.9" customHeight="1" x14ac:dyDescent="0.25">
      <c r="A389" s="8" t="s">
        <v>107</v>
      </c>
      <c r="B389" s="47" t="s">
        <v>95</v>
      </c>
      <c r="C389" s="48"/>
      <c r="D389" s="48"/>
      <c r="E389" s="48"/>
      <c r="F389" s="48"/>
      <c r="G389" s="49"/>
    </row>
    <row r="390" spans="1:7" ht="10.9" customHeight="1" x14ac:dyDescent="0.25">
      <c r="A390" s="53" t="s">
        <v>878</v>
      </c>
      <c r="B390" s="54"/>
      <c r="C390" s="54"/>
      <c r="D390" s="54"/>
      <c r="E390" s="54"/>
      <c r="F390" s="54"/>
      <c r="G390" s="55"/>
    </row>
    <row r="391" spans="1:7" ht="10.9" customHeight="1" x14ac:dyDescent="0.25">
      <c r="A391" s="8" t="s">
        <v>105</v>
      </c>
      <c r="B391" s="56"/>
      <c r="C391" s="57"/>
      <c r="D391" s="57"/>
      <c r="E391" s="57"/>
      <c r="F391" s="57"/>
      <c r="G391" s="58"/>
    </row>
    <row r="392" spans="1:7" ht="10.9" customHeight="1" x14ac:dyDescent="0.25">
      <c r="A392" s="8" t="s">
        <v>106</v>
      </c>
      <c r="B392" s="56"/>
      <c r="C392" s="57"/>
      <c r="D392" s="57"/>
      <c r="E392" s="57"/>
      <c r="F392" s="57"/>
      <c r="G392" s="58"/>
    </row>
    <row r="393" spans="1:7" ht="10.9" customHeight="1" x14ac:dyDescent="0.25">
      <c r="A393" s="8" t="s">
        <v>107</v>
      </c>
      <c r="B393" s="47" t="s">
        <v>95</v>
      </c>
      <c r="C393" s="48"/>
      <c r="D393" s="48"/>
      <c r="E393" s="48"/>
      <c r="F393" s="48"/>
      <c r="G393" s="49"/>
    </row>
    <row r="394" spans="1:7" ht="10.9" customHeight="1" x14ac:dyDescent="0.25">
      <c r="A394" s="53" t="s">
        <v>838</v>
      </c>
      <c r="B394" s="54"/>
      <c r="C394" s="54"/>
      <c r="D394" s="54"/>
      <c r="E394" s="54"/>
      <c r="F394" s="54"/>
      <c r="G394" s="55"/>
    </row>
    <row r="395" spans="1:7" ht="26.25" customHeight="1" x14ac:dyDescent="0.25">
      <c r="A395" s="8" t="s">
        <v>105</v>
      </c>
      <c r="B395" s="44" t="s">
        <v>913</v>
      </c>
      <c r="C395" s="45"/>
      <c r="D395" s="45"/>
      <c r="E395" s="45"/>
      <c r="F395" s="45"/>
      <c r="G395" s="46"/>
    </row>
    <row r="396" spans="1:7" ht="26.25" customHeight="1" x14ac:dyDescent="0.25">
      <c r="A396" s="8" t="s">
        <v>106</v>
      </c>
      <c r="B396" s="44" t="s">
        <v>914</v>
      </c>
      <c r="C396" s="45"/>
      <c r="D396" s="45"/>
      <c r="E396" s="45"/>
      <c r="F396" s="45"/>
      <c r="G396" s="46"/>
    </row>
    <row r="397" spans="1:7" ht="26.25" customHeight="1" x14ac:dyDescent="0.25">
      <c r="A397" s="8" t="s">
        <v>107</v>
      </c>
      <c r="B397" s="47" t="s">
        <v>95</v>
      </c>
      <c r="C397" s="48"/>
      <c r="D397" s="48"/>
      <c r="E397" s="48"/>
      <c r="F397" s="48"/>
      <c r="G397" s="49"/>
    </row>
    <row r="398" spans="1:7" ht="9.6" customHeight="1" x14ac:dyDescent="0.25">
      <c r="A398" s="50"/>
      <c r="B398" s="51"/>
      <c r="C398" s="51"/>
      <c r="D398" s="51"/>
      <c r="E398" s="51"/>
      <c r="F398" s="51"/>
      <c r="G398" s="52"/>
    </row>
  </sheetData>
  <mergeCells count="50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87:G187"/>
    <mergeCell ref="B188:G188"/>
    <mergeCell ref="A189:G189"/>
    <mergeCell ref="B190:G190"/>
    <mergeCell ref="B191:G191"/>
    <mergeCell ref="B192:G192"/>
    <mergeCell ref="A181:G181"/>
    <mergeCell ref="B182:G182"/>
    <mergeCell ref="B183:G183"/>
    <mergeCell ref="B184:G184"/>
    <mergeCell ref="A185:G185"/>
    <mergeCell ref="B186:G186"/>
    <mergeCell ref="A199:A201"/>
    <mergeCell ref="B199:G199"/>
    <mergeCell ref="B200:G200"/>
    <mergeCell ref="B201:G201"/>
    <mergeCell ref="B202:G202"/>
    <mergeCell ref="A203:G203"/>
    <mergeCell ref="A193:G193"/>
    <mergeCell ref="B194:G194"/>
    <mergeCell ref="B195:G195"/>
    <mergeCell ref="B196:G196"/>
    <mergeCell ref="A197:G197"/>
    <mergeCell ref="B198:G198"/>
    <mergeCell ref="A204:A207"/>
    <mergeCell ref="B204:G204"/>
    <mergeCell ref="B205:G205"/>
    <mergeCell ref="B206:G206"/>
    <mergeCell ref="B207:G207"/>
    <mergeCell ref="A208:A210"/>
    <mergeCell ref="B208:G208"/>
    <mergeCell ref="B209:G209"/>
    <mergeCell ref="B210:G210"/>
    <mergeCell ref="A216:A218"/>
    <mergeCell ref="B216:G216"/>
    <mergeCell ref="B217:G217"/>
    <mergeCell ref="B218:G218"/>
    <mergeCell ref="B219:G219"/>
    <mergeCell ref="A220:G220"/>
    <mergeCell ref="B211:G211"/>
    <mergeCell ref="A212:G212"/>
    <mergeCell ref="A213:A215"/>
    <mergeCell ref="B213:G213"/>
    <mergeCell ref="B214:G214"/>
    <mergeCell ref="B215:G215"/>
    <mergeCell ref="A226:G226"/>
    <mergeCell ref="A227:A228"/>
    <mergeCell ref="B227:G227"/>
    <mergeCell ref="B228:G228"/>
    <mergeCell ref="A229:A230"/>
    <mergeCell ref="B229:G229"/>
    <mergeCell ref="B230:G230"/>
    <mergeCell ref="B221:G221"/>
    <mergeCell ref="A222:A224"/>
    <mergeCell ref="B222:G222"/>
    <mergeCell ref="B223:G223"/>
    <mergeCell ref="B224:G224"/>
    <mergeCell ref="B225:G225"/>
    <mergeCell ref="B236:G236"/>
    <mergeCell ref="B237:G237"/>
    <mergeCell ref="B238:G238"/>
    <mergeCell ref="A239:G239"/>
    <mergeCell ref="A240:A242"/>
    <mergeCell ref="B240:G240"/>
    <mergeCell ref="B241:G241"/>
    <mergeCell ref="B242:G242"/>
    <mergeCell ref="A231:A234"/>
    <mergeCell ref="B231:G231"/>
    <mergeCell ref="B232:G232"/>
    <mergeCell ref="B233:G233"/>
    <mergeCell ref="B234:G234"/>
    <mergeCell ref="A235:G235"/>
    <mergeCell ref="B251:G251"/>
    <mergeCell ref="B252:G252"/>
    <mergeCell ref="B253:G253"/>
    <mergeCell ref="B254:G254"/>
    <mergeCell ref="A255:G255"/>
    <mergeCell ref="B256:G256"/>
    <mergeCell ref="A243:A245"/>
    <mergeCell ref="B243:G243"/>
    <mergeCell ref="B244:G244"/>
    <mergeCell ref="B245:G245"/>
    <mergeCell ref="A246:A254"/>
    <mergeCell ref="B246:G246"/>
    <mergeCell ref="B247:G247"/>
    <mergeCell ref="B248:G248"/>
    <mergeCell ref="B249:G249"/>
    <mergeCell ref="B250:G250"/>
    <mergeCell ref="A262:A263"/>
    <mergeCell ref="B262:G262"/>
    <mergeCell ref="B263:G263"/>
    <mergeCell ref="B264:G264"/>
    <mergeCell ref="A265:G265"/>
    <mergeCell ref="B266:G266"/>
    <mergeCell ref="A257:A258"/>
    <mergeCell ref="B257:G257"/>
    <mergeCell ref="B258:G258"/>
    <mergeCell ref="B259:G259"/>
    <mergeCell ref="A260:G260"/>
    <mergeCell ref="B261:G261"/>
    <mergeCell ref="A273:G273"/>
    <mergeCell ref="B274:G274"/>
    <mergeCell ref="B275:G275"/>
    <mergeCell ref="B276:G276"/>
    <mergeCell ref="A277:G277"/>
    <mergeCell ref="B278:G278"/>
    <mergeCell ref="B267:G267"/>
    <mergeCell ref="B268:G268"/>
    <mergeCell ref="A269:G269"/>
    <mergeCell ref="B270:G270"/>
    <mergeCell ref="B271:G271"/>
    <mergeCell ref="B272:G272"/>
    <mergeCell ref="A285:G285"/>
    <mergeCell ref="A286:A287"/>
    <mergeCell ref="B286:G286"/>
    <mergeCell ref="B287:G287"/>
    <mergeCell ref="A288:A290"/>
    <mergeCell ref="B288:G288"/>
    <mergeCell ref="B289:G289"/>
    <mergeCell ref="B290:G290"/>
    <mergeCell ref="B279:G279"/>
    <mergeCell ref="B280:G280"/>
    <mergeCell ref="A281:G281"/>
    <mergeCell ref="B282:G282"/>
    <mergeCell ref="B283:G283"/>
    <mergeCell ref="B284:G284"/>
    <mergeCell ref="B297:G297"/>
    <mergeCell ref="B298:G298"/>
    <mergeCell ref="B299:G299"/>
    <mergeCell ref="A300:G300"/>
    <mergeCell ref="B301:G301"/>
    <mergeCell ref="B302:G302"/>
    <mergeCell ref="B291:G291"/>
    <mergeCell ref="A292:G292"/>
    <mergeCell ref="B293:G293"/>
    <mergeCell ref="B294:G294"/>
    <mergeCell ref="B295:G295"/>
    <mergeCell ref="A296:G296"/>
    <mergeCell ref="A308:G308"/>
    <mergeCell ref="A309:G309"/>
    <mergeCell ref="A310:G310"/>
    <mergeCell ref="B311:G311"/>
    <mergeCell ref="B312:G312"/>
    <mergeCell ref="B313:G313"/>
    <mergeCell ref="A303:A306"/>
    <mergeCell ref="B303:G303"/>
    <mergeCell ref="B304:G304"/>
    <mergeCell ref="B305:G305"/>
    <mergeCell ref="B306:G306"/>
    <mergeCell ref="A307:G307"/>
    <mergeCell ref="B320:G320"/>
    <mergeCell ref="B321:G321"/>
    <mergeCell ref="A322:G322"/>
    <mergeCell ref="B323:G323"/>
    <mergeCell ref="B324:G324"/>
    <mergeCell ref="B325:G325"/>
    <mergeCell ref="A314:G314"/>
    <mergeCell ref="B315:G315"/>
    <mergeCell ref="B316:G316"/>
    <mergeCell ref="B317:G317"/>
    <mergeCell ref="A318:G318"/>
    <mergeCell ref="B319:G319"/>
    <mergeCell ref="B332:G332"/>
    <mergeCell ref="B333:G333"/>
    <mergeCell ref="A334:G334"/>
    <mergeCell ref="B335:G335"/>
    <mergeCell ref="B336:G336"/>
    <mergeCell ref="B337:G337"/>
    <mergeCell ref="A326:G326"/>
    <mergeCell ref="B327:G327"/>
    <mergeCell ref="B328:G328"/>
    <mergeCell ref="B329:G329"/>
    <mergeCell ref="A330:G330"/>
    <mergeCell ref="B331:G331"/>
    <mergeCell ref="B344:G344"/>
    <mergeCell ref="B345:G345"/>
    <mergeCell ref="A346:G346"/>
    <mergeCell ref="B347:G347"/>
    <mergeCell ref="B348:G348"/>
    <mergeCell ref="B349:G349"/>
    <mergeCell ref="A338:G338"/>
    <mergeCell ref="B339:G339"/>
    <mergeCell ref="B340:G340"/>
    <mergeCell ref="B341:G341"/>
    <mergeCell ref="A342:G342"/>
    <mergeCell ref="B343:G343"/>
    <mergeCell ref="B356:G356"/>
    <mergeCell ref="B357:G357"/>
    <mergeCell ref="A358:G358"/>
    <mergeCell ref="B359:G359"/>
    <mergeCell ref="B360:G360"/>
    <mergeCell ref="B361:G361"/>
    <mergeCell ref="A350:G350"/>
    <mergeCell ref="B351:G351"/>
    <mergeCell ref="B352:G352"/>
    <mergeCell ref="B353:G353"/>
    <mergeCell ref="A354:G354"/>
    <mergeCell ref="B355:G355"/>
    <mergeCell ref="B368:G368"/>
    <mergeCell ref="B369:G369"/>
    <mergeCell ref="A370:G370"/>
    <mergeCell ref="B371:G371"/>
    <mergeCell ref="B372:G372"/>
    <mergeCell ref="B373:G373"/>
    <mergeCell ref="A362:G362"/>
    <mergeCell ref="B363:G363"/>
    <mergeCell ref="B364:G364"/>
    <mergeCell ref="B365:G365"/>
    <mergeCell ref="A366:G366"/>
    <mergeCell ref="B367:G367"/>
    <mergeCell ref="B380:G380"/>
    <mergeCell ref="B381:G381"/>
    <mergeCell ref="A382:G382"/>
    <mergeCell ref="B383:G383"/>
    <mergeCell ref="B384:G384"/>
    <mergeCell ref="B385:G385"/>
    <mergeCell ref="A374:G374"/>
    <mergeCell ref="B375:G375"/>
    <mergeCell ref="B376:G376"/>
    <mergeCell ref="B377:G377"/>
    <mergeCell ref="A378:G378"/>
    <mergeCell ref="B379:G379"/>
    <mergeCell ref="A398:G398"/>
    <mergeCell ref="B392:G392"/>
    <mergeCell ref="B393:G393"/>
    <mergeCell ref="A394:G394"/>
    <mergeCell ref="B395:G395"/>
    <mergeCell ref="B396:G396"/>
    <mergeCell ref="B397:G397"/>
    <mergeCell ref="A386:G386"/>
    <mergeCell ref="B387:G387"/>
    <mergeCell ref="B388:G388"/>
    <mergeCell ref="B389:G389"/>
    <mergeCell ref="A390:G390"/>
    <mergeCell ref="B391:G39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0"/>
  <sheetViews>
    <sheetView showGridLines="0" workbookViewId="0">
      <selection activeCell="A23" sqref="A23:XFD2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915</v>
      </c>
      <c r="E4" s="116"/>
      <c r="F4" s="116"/>
      <c r="G4" s="117"/>
    </row>
    <row r="5" spans="1:7" x14ac:dyDescent="0.25">
      <c r="A5" s="112" t="s">
        <v>5</v>
      </c>
      <c r="B5" s="113"/>
      <c r="C5" s="114"/>
      <c r="D5" s="115" t="s">
        <v>6</v>
      </c>
      <c r="E5" s="116"/>
      <c r="F5" s="116"/>
      <c r="G5" s="117"/>
    </row>
    <row r="6" spans="1:7" x14ac:dyDescent="0.25">
      <c r="A6" s="112" t="s">
        <v>7</v>
      </c>
      <c r="B6" s="113"/>
      <c r="C6" s="114"/>
      <c r="D6" s="115" t="s">
        <v>421</v>
      </c>
      <c r="E6" s="116"/>
      <c r="F6" s="116"/>
      <c r="G6" s="117"/>
    </row>
    <row r="7" spans="1:7" ht="27.75" customHeight="1" x14ac:dyDescent="0.25">
      <c r="A7" s="112" t="s">
        <v>9</v>
      </c>
      <c r="B7" s="113"/>
      <c r="C7" s="114"/>
      <c r="D7" s="115" t="s">
        <v>1358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422</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423</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424</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425</v>
      </c>
      <c r="D30" s="45"/>
      <c r="E30" s="45"/>
      <c r="F30" s="45"/>
      <c r="G30" s="46"/>
    </row>
    <row r="31" spans="1:7" x14ac:dyDescent="0.25">
      <c r="A31" s="82" t="s">
        <v>29</v>
      </c>
      <c r="B31" s="83"/>
      <c r="C31" s="44" t="s">
        <v>426</v>
      </c>
      <c r="D31" s="45"/>
      <c r="E31" s="45"/>
      <c r="F31" s="45"/>
      <c r="G31" s="46"/>
    </row>
    <row r="32" spans="1:7" x14ac:dyDescent="0.25">
      <c r="A32" s="82" t="s">
        <v>30</v>
      </c>
      <c r="B32" s="83"/>
      <c r="C32" s="44" t="s">
        <v>427</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41.759341999999997</v>
      </c>
      <c r="D36" s="22"/>
      <c r="E36" s="23">
        <v>2.8315679999999999</v>
      </c>
      <c r="F36" s="23">
        <v>0.89671230999999996</v>
      </c>
      <c r="G36" s="23">
        <v>31.668401041401793</v>
      </c>
    </row>
    <row r="37" spans="1:7" ht="26.25" customHeight="1" x14ac:dyDescent="0.25">
      <c r="A37" s="76" t="s">
        <v>40</v>
      </c>
      <c r="B37" s="77"/>
      <c r="C37" s="21">
        <v>42.114041</v>
      </c>
      <c r="D37" s="22"/>
      <c r="E37" s="23">
        <v>2.2787805699999999</v>
      </c>
      <c r="F37" s="23">
        <v>0.89671230999999996</v>
      </c>
      <c r="G37" s="23">
        <v>39.350533430254764</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916</v>
      </c>
      <c r="C45" s="68" t="s">
        <v>429</v>
      </c>
      <c r="D45" s="68" t="s">
        <v>57</v>
      </c>
      <c r="E45" s="68" t="s">
        <v>58</v>
      </c>
      <c r="F45" s="3" t="s">
        <v>59</v>
      </c>
      <c r="G45" s="4"/>
    </row>
    <row r="46" spans="1:7" ht="46.5" customHeight="1" x14ac:dyDescent="0.25">
      <c r="A46" s="6" t="s">
        <v>430</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2.65</v>
      </c>
    </row>
    <row r="48" spans="1:7" ht="17.649999999999999" customHeight="1" x14ac:dyDescent="0.25">
      <c r="A48" s="71"/>
      <c r="B48" s="71"/>
      <c r="C48" s="71"/>
      <c r="D48" s="71"/>
      <c r="E48" s="71"/>
      <c r="F48" s="3" t="s">
        <v>51</v>
      </c>
      <c r="G48" s="3">
        <v>2.65</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916</v>
      </c>
      <c r="C51" s="68" t="s">
        <v>917</v>
      </c>
      <c r="D51" s="68" t="s">
        <v>63</v>
      </c>
      <c r="E51" s="68" t="s">
        <v>58</v>
      </c>
      <c r="F51" s="3" t="s">
        <v>59</v>
      </c>
      <c r="G51" s="4"/>
    </row>
    <row r="52" spans="1:7" ht="46.5" customHeight="1" x14ac:dyDescent="0.25">
      <c r="A52" s="6" t="s">
        <v>918</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82.77</v>
      </c>
    </row>
    <row r="56" spans="1:7" ht="17.649999999999999" customHeight="1" x14ac:dyDescent="0.25">
      <c r="A56" s="71"/>
      <c r="B56" s="71"/>
      <c r="C56" s="71"/>
      <c r="D56" s="71"/>
      <c r="E56" s="71"/>
      <c r="F56" s="3" t="s">
        <v>51</v>
      </c>
      <c r="G56" s="3">
        <v>82.77</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919</v>
      </c>
      <c r="C59" s="68" t="s">
        <v>920</v>
      </c>
      <c r="D59" s="68" t="s">
        <v>63</v>
      </c>
      <c r="E59" s="68" t="s">
        <v>58</v>
      </c>
      <c r="F59" s="3" t="s">
        <v>59</v>
      </c>
      <c r="G59" s="4"/>
    </row>
    <row r="60" spans="1:7" ht="46.5" customHeight="1" x14ac:dyDescent="0.25">
      <c r="A60" s="6" t="s">
        <v>921</v>
      </c>
      <c r="B60" s="69"/>
      <c r="C60" s="69"/>
      <c r="D60" s="69"/>
      <c r="E60" s="69"/>
      <c r="F60" s="3" t="s">
        <v>61</v>
      </c>
      <c r="G60" s="4"/>
    </row>
    <row r="61" spans="1:7" ht="10.9" customHeight="1" x14ac:dyDescent="0.25">
      <c r="A61" s="73" t="s">
        <v>69</v>
      </c>
      <c r="B61" s="74"/>
      <c r="C61" s="74"/>
      <c r="D61" s="74"/>
      <c r="E61" s="74"/>
      <c r="F61" s="74"/>
      <c r="G61" s="75"/>
    </row>
    <row r="62" spans="1:7" ht="10.9" customHeight="1" x14ac:dyDescent="0.25">
      <c r="A62" s="73" t="s">
        <v>43</v>
      </c>
      <c r="B62" s="74"/>
      <c r="C62" s="74"/>
      <c r="D62" s="74"/>
      <c r="E62" s="75"/>
      <c r="F62" s="73" t="s">
        <v>44</v>
      </c>
      <c r="G62" s="75"/>
    </row>
    <row r="63" spans="1:7" ht="17.649999999999999" customHeight="1" x14ac:dyDescent="0.25">
      <c r="A63" s="70" t="s">
        <v>45</v>
      </c>
      <c r="B63" s="70" t="s">
        <v>46</v>
      </c>
      <c r="C63" s="70" t="s">
        <v>47</v>
      </c>
      <c r="D63" s="70" t="s">
        <v>48</v>
      </c>
      <c r="E63" s="70" t="s">
        <v>49</v>
      </c>
      <c r="F63" s="3" t="s">
        <v>50</v>
      </c>
      <c r="G63" s="3">
        <v>84.77</v>
      </c>
    </row>
    <row r="64" spans="1:7" ht="17.649999999999999" customHeight="1" x14ac:dyDescent="0.25">
      <c r="A64" s="71"/>
      <c r="B64" s="71"/>
      <c r="C64" s="71"/>
      <c r="D64" s="71"/>
      <c r="E64" s="71"/>
      <c r="F64" s="3" t="s">
        <v>51</v>
      </c>
      <c r="G64" s="3">
        <v>84.77</v>
      </c>
    </row>
    <row r="65" spans="1:7" ht="12.75" customHeight="1" x14ac:dyDescent="0.25">
      <c r="A65" s="71"/>
      <c r="B65" s="71"/>
      <c r="C65" s="71"/>
      <c r="D65" s="71"/>
      <c r="E65" s="71"/>
      <c r="F65" s="3" t="s">
        <v>52</v>
      </c>
      <c r="G65" s="4"/>
    </row>
    <row r="66" spans="1:7" ht="12.75" customHeight="1" x14ac:dyDescent="0.25">
      <c r="A66" s="72"/>
      <c r="B66" s="72"/>
      <c r="C66" s="72"/>
      <c r="D66" s="72"/>
      <c r="E66" s="72"/>
      <c r="F66" s="3" t="s">
        <v>53</v>
      </c>
      <c r="G66" s="4"/>
    </row>
    <row r="67" spans="1:7" ht="46.5" customHeight="1" x14ac:dyDescent="0.25">
      <c r="A67" s="7"/>
      <c r="B67" s="68" t="s">
        <v>922</v>
      </c>
      <c r="C67" s="68" t="s">
        <v>923</v>
      </c>
      <c r="D67" s="68" t="s">
        <v>63</v>
      </c>
      <c r="E67" s="68" t="s">
        <v>164</v>
      </c>
      <c r="F67" s="3" t="s">
        <v>59</v>
      </c>
      <c r="G67" s="4"/>
    </row>
    <row r="68" spans="1:7" ht="46.5" customHeight="1" x14ac:dyDescent="0.25">
      <c r="A68" s="6" t="s">
        <v>924</v>
      </c>
      <c r="B68" s="69"/>
      <c r="C68" s="69"/>
      <c r="D68" s="69"/>
      <c r="E68" s="69"/>
      <c r="F68" s="3" t="s">
        <v>61</v>
      </c>
      <c r="G68" s="4"/>
    </row>
    <row r="69" spans="1:7" ht="17.649999999999999" customHeight="1" x14ac:dyDescent="0.25">
      <c r="A69" s="70" t="s">
        <v>45</v>
      </c>
      <c r="B69" s="70" t="s">
        <v>46</v>
      </c>
      <c r="C69" s="70" t="s">
        <v>47</v>
      </c>
      <c r="D69" s="70" t="s">
        <v>48</v>
      </c>
      <c r="E69" s="70" t="s">
        <v>49</v>
      </c>
      <c r="F69" s="3" t="s">
        <v>50</v>
      </c>
      <c r="G69" s="3">
        <v>85</v>
      </c>
    </row>
    <row r="70" spans="1:7" ht="17.649999999999999" customHeight="1" x14ac:dyDescent="0.25">
      <c r="A70" s="71"/>
      <c r="B70" s="71"/>
      <c r="C70" s="71"/>
      <c r="D70" s="71"/>
      <c r="E70" s="71"/>
      <c r="F70" s="3" t="s">
        <v>51</v>
      </c>
      <c r="G70" s="3">
        <v>85</v>
      </c>
    </row>
    <row r="71" spans="1:7" ht="12.75" customHeight="1" x14ac:dyDescent="0.25">
      <c r="A71" s="71"/>
      <c r="B71" s="71"/>
      <c r="C71" s="71"/>
      <c r="D71" s="71"/>
      <c r="E71" s="71"/>
      <c r="F71" s="3" t="s">
        <v>52</v>
      </c>
      <c r="G71" s="4"/>
    </row>
    <row r="72" spans="1:7" ht="12.75" customHeight="1" x14ac:dyDescent="0.25">
      <c r="A72" s="72"/>
      <c r="B72" s="72"/>
      <c r="C72" s="72"/>
      <c r="D72" s="72"/>
      <c r="E72" s="72"/>
      <c r="F72" s="3" t="s">
        <v>53</v>
      </c>
      <c r="G72" s="4"/>
    </row>
    <row r="73" spans="1:7" ht="46.5" customHeight="1" x14ac:dyDescent="0.25">
      <c r="A73" s="7"/>
      <c r="B73" s="68" t="s">
        <v>925</v>
      </c>
      <c r="C73" s="68" t="s">
        <v>926</v>
      </c>
      <c r="D73" s="68" t="s">
        <v>63</v>
      </c>
      <c r="E73" s="68" t="s">
        <v>72</v>
      </c>
      <c r="F73" s="3" t="s">
        <v>59</v>
      </c>
      <c r="G73" s="4"/>
    </row>
    <row r="74" spans="1:7" ht="46.5" customHeight="1" x14ac:dyDescent="0.25">
      <c r="A74" s="6" t="s">
        <v>927</v>
      </c>
      <c r="B74" s="69"/>
      <c r="C74" s="69"/>
      <c r="D74" s="69"/>
      <c r="E74" s="69"/>
      <c r="F74" s="3" t="s">
        <v>61</v>
      </c>
      <c r="G74" s="4"/>
    </row>
    <row r="75" spans="1:7" ht="10.9" customHeight="1" x14ac:dyDescent="0.25">
      <c r="A75" s="73" t="s">
        <v>77</v>
      </c>
      <c r="B75" s="74"/>
      <c r="C75" s="74"/>
      <c r="D75" s="74"/>
      <c r="E75" s="74"/>
      <c r="F75" s="74"/>
      <c r="G75" s="75"/>
    </row>
    <row r="76" spans="1:7" ht="10.9" customHeight="1" x14ac:dyDescent="0.25">
      <c r="A76" s="73" t="s">
        <v>43</v>
      </c>
      <c r="B76" s="74"/>
      <c r="C76" s="74"/>
      <c r="D76" s="74"/>
      <c r="E76" s="75"/>
      <c r="F76" s="73" t="s">
        <v>44</v>
      </c>
      <c r="G76" s="75"/>
    </row>
    <row r="77" spans="1:7" ht="17.649999999999999" customHeight="1" x14ac:dyDescent="0.25">
      <c r="A77" s="70" t="s">
        <v>45</v>
      </c>
      <c r="B77" s="70" t="s">
        <v>46</v>
      </c>
      <c r="C77" s="70" t="s">
        <v>47</v>
      </c>
      <c r="D77" s="70" t="s">
        <v>48</v>
      </c>
      <c r="E77" s="70" t="s">
        <v>49</v>
      </c>
      <c r="F77" s="3" t="s">
        <v>50</v>
      </c>
      <c r="G77" s="3">
        <v>80.010000000000005</v>
      </c>
    </row>
    <row r="78" spans="1:7" ht="17.649999999999999" customHeight="1" x14ac:dyDescent="0.25">
      <c r="A78" s="71"/>
      <c r="B78" s="71"/>
      <c r="C78" s="71"/>
      <c r="D78" s="71"/>
      <c r="E78" s="71"/>
      <c r="F78" s="3" t="s">
        <v>51</v>
      </c>
      <c r="G78" s="3">
        <v>80.010000000000005</v>
      </c>
    </row>
    <row r="79" spans="1:7" ht="12.75" customHeight="1" x14ac:dyDescent="0.25">
      <c r="A79" s="71"/>
      <c r="B79" s="71"/>
      <c r="C79" s="71"/>
      <c r="D79" s="71"/>
      <c r="E79" s="71"/>
      <c r="F79" s="3" t="s">
        <v>52</v>
      </c>
      <c r="G79" s="4"/>
    </row>
    <row r="80" spans="1:7" ht="12.75" customHeight="1" x14ac:dyDescent="0.25">
      <c r="A80" s="72"/>
      <c r="B80" s="72"/>
      <c r="C80" s="72"/>
      <c r="D80" s="72"/>
      <c r="E80" s="72"/>
      <c r="F80" s="3" t="s">
        <v>53</v>
      </c>
      <c r="G80" s="4"/>
    </row>
    <row r="81" spans="1:7" ht="46.5" customHeight="1" x14ac:dyDescent="0.25">
      <c r="A81" s="7"/>
      <c r="B81" s="68" t="s">
        <v>928</v>
      </c>
      <c r="C81" s="68" t="s">
        <v>929</v>
      </c>
      <c r="D81" s="68" t="s">
        <v>63</v>
      </c>
      <c r="E81" s="68" t="s">
        <v>145</v>
      </c>
      <c r="F81" s="3" t="s">
        <v>59</v>
      </c>
      <c r="G81" s="4"/>
    </row>
    <row r="82" spans="1:7" ht="46.5" customHeight="1" x14ac:dyDescent="0.25">
      <c r="A82" s="6" t="s">
        <v>930</v>
      </c>
      <c r="B82" s="69"/>
      <c r="C82" s="69"/>
      <c r="D82" s="69"/>
      <c r="E82" s="69"/>
      <c r="F82" s="3" t="s">
        <v>61</v>
      </c>
      <c r="G82" s="4"/>
    </row>
    <row r="83" spans="1:7" ht="17.649999999999999" customHeight="1" x14ac:dyDescent="0.25">
      <c r="A83" s="70" t="s">
        <v>45</v>
      </c>
      <c r="B83" s="70" t="s">
        <v>46</v>
      </c>
      <c r="C83" s="70" t="s">
        <v>47</v>
      </c>
      <c r="D83" s="70" t="s">
        <v>48</v>
      </c>
      <c r="E83" s="70" t="s">
        <v>49</v>
      </c>
      <c r="F83" s="3" t="s">
        <v>50</v>
      </c>
      <c r="G83" s="3">
        <v>100</v>
      </c>
    </row>
    <row r="84" spans="1:7" ht="17.649999999999999" customHeight="1" x14ac:dyDescent="0.25">
      <c r="A84" s="71"/>
      <c r="B84" s="71"/>
      <c r="C84" s="71"/>
      <c r="D84" s="71"/>
      <c r="E84" s="71"/>
      <c r="F84" s="3" t="s">
        <v>51</v>
      </c>
      <c r="G84" s="3">
        <v>100</v>
      </c>
    </row>
    <row r="85" spans="1:7" ht="12.75" customHeight="1" x14ac:dyDescent="0.25">
      <c r="A85" s="71"/>
      <c r="B85" s="71"/>
      <c r="C85" s="71"/>
      <c r="D85" s="71"/>
      <c r="E85" s="71"/>
      <c r="F85" s="3" t="s">
        <v>52</v>
      </c>
      <c r="G85" s="4"/>
    </row>
    <row r="86" spans="1:7" ht="12.75" customHeight="1" x14ac:dyDescent="0.25">
      <c r="A86" s="72"/>
      <c r="B86" s="72"/>
      <c r="C86" s="72"/>
      <c r="D86" s="72"/>
      <c r="E86" s="72"/>
      <c r="F86" s="3" t="s">
        <v>53</v>
      </c>
      <c r="G86" s="4"/>
    </row>
    <row r="87" spans="1:7" ht="46.5" customHeight="1" x14ac:dyDescent="0.25">
      <c r="A87" s="7"/>
      <c r="B87" s="68" t="s">
        <v>931</v>
      </c>
      <c r="C87" s="68" t="s">
        <v>932</v>
      </c>
      <c r="D87" s="68" t="s">
        <v>63</v>
      </c>
      <c r="E87" s="68" t="s">
        <v>164</v>
      </c>
      <c r="F87" s="3" t="s">
        <v>59</v>
      </c>
      <c r="G87" s="4"/>
    </row>
    <row r="88" spans="1:7" ht="46.5" customHeight="1" x14ac:dyDescent="0.25">
      <c r="A88" s="6" t="s">
        <v>933</v>
      </c>
      <c r="B88" s="69"/>
      <c r="C88" s="69"/>
      <c r="D88" s="69"/>
      <c r="E88" s="69"/>
      <c r="F88" s="3" t="s">
        <v>61</v>
      </c>
      <c r="G88" s="4"/>
    </row>
    <row r="89" spans="1:7" ht="10.9" customHeight="1" x14ac:dyDescent="0.25">
      <c r="A89" s="59" t="s">
        <v>91</v>
      </c>
      <c r="B89" s="60"/>
      <c r="C89" s="60"/>
      <c r="D89" s="60"/>
      <c r="E89" s="60"/>
      <c r="F89" s="60"/>
      <c r="G89" s="61"/>
    </row>
    <row r="90" spans="1:7" ht="15" customHeight="1" x14ac:dyDescent="0.25">
      <c r="A90" s="62" t="s">
        <v>54</v>
      </c>
      <c r="B90" s="63"/>
      <c r="C90" s="63"/>
      <c r="D90" s="63"/>
      <c r="E90" s="63"/>
      <c r="F90" s="63"/>
      <c r="G90" s="64"/>
    </row>
    <row r="91" spans="1:7" ht="15" customHeight="1" x14ac:dyDescent="0.25">
      <c r="A91" s="65" t="s">
        <v>430</v>
      </c>
      <c r="B91" s="66"/>
      <c r="C91" s="66"/>
      <c r="D91" s="66"/>
      <c r="E91" s="66"/>
      <c r="F91" s="66"/>
      <c r="G91" s="67"/>
    </row>
    <row r="92" spans="1:7" ht="10.9" customHeight="1" x14ac:dyDescent="0.25">
      <c r="A92" s="8" t="s">
        <v>92</v>
      </c>
      <c r="B92" s="56"/>
      <c r="C92" s="57"/>
      <c r="D92" s="57"/>
      <c r="E92" s="57"/>
      <c r="F92" s="57"/>
      <c r="G92" s="58"/>
    </row>
    <row r="93" spans="1:7" ht="10.9" customHeight="1" x14ac:dyDescent="0.25">
      <c r="A93" s="8" t="s">
        <v>93</v>
      </c>
      <c r="B93" s="44"/>
      <c r="C93" s="45"/>
      <c r="D93" s="45"/>
      <c r="E93" s="45"/>
      <c r="F93" s="45"/>
      <c r="G93" s="46"/>
    </row>
    <row r="94" spans="1:7" ht="10.9" customHeight="1" x14ac:dyDescent="0.25">
      <c r="A94" s="8" t="s">
        <v>94</v>
      </c>
      <c r="B94" s="47" t="s">
        <v>95</v>
      </c>
      <c r="C94" s="48"/>
      <c r="D94" s="48"/>
      <c r="E94" s="48"/>
      <c r="F94" s="48"/>
      <c r="G94" s="49"/>
    </row>
    <row r="95" spans="1:7" ht="10.9" customHeight="1" x14ac:dyDescent="0.25">
      <c r="A95" s="53" t="s">
        <v>918</v>
      </c>
      <c r="B95" s="54"/>
      <c r="C95" s="54"/>
      <c r="D95" s="54"/>
      <c r="E95" s="54"/>
      <c r="F95" s="54"/>
      <c r="G95" s="55"/>
    </row>
    <row r="96" spans="1:7" ht="10.9" customHeight="1" x14ac:dyDescent="0.25">
      <c r="A96" s="8" t="s">
        <v>92</v>
      </c>
      <c r="B96" s="56"/>
      <c r="C96" s="57"/>
      <c r="D96" s="57"/>
      <c r="E96" s="57"/>
      <c r="F96" s="57"/>
      <c r="G96" s="58"/>
    </row>
    <row r="97" spans="1:7" ht="10.9" customHeight="1" x14ac:dyDescent="0.25">
      <c r="A97" s="8" t="s">
        <v>93</v>
      </c>
      <c r="B97" s="44"/>
      <c r="C97" s="45"/>
      <c r="D97" s="45"/>
      <c r="E97" s="45"/>
      <c r="F97" s="45"/>
      <c r="G97" s="46"/>
    </row>
    <row r="98" spans="1:7" ht="10.9" customHeight="1" x14ac:dyDescent="0.25">
      <c r="A98" s="8" t="s">
        <v>94</v>
      </c>
      <c r="B98" s="47" t="s">
        <v>95</v>
      </c>
      <c r="C98" s="48"/>
      <c r="D98" s="48"/>
      <c r="E98" s="48"/>
      <c r="F98" s="48"/>
      <c r="G98" s="49"/>
    </row>
    <row r="99" spans="1:7" ht="10.9" customHeight="1" x14ac:dyDescent="0.25">
      <c r="A99" s="53" t="s">
        <v>921</v>
      </c>
      <c r="B99" s="54"/>
      <c r="C99" s="54"/>
      <c r="D99" s="54"/>
      <c r="E99" s="54"/>
      <c r="F99" s="54"/>
      <c r="G99" s="55"/>
    </row>
    <row r="100" spans="1:7" ht="10.9" customHeight="1" x14ac:dyDescent="0.25">
      <c r="A100" s="8" t="s">
        <v>92</v>
      </c>
      <c r="B100" s="56"/>
      <c r="C100" s="57"/>
      <c r="D100" s="57"/>
      <c r="E100" s="57"/>
      <c r="F100" s="57"/>
      <c r="G100" s="58"/>
    </row>
    <row r="101" spans="1:7" ht="10.9" customHeight="1" x14ac:dyDescent="0.25">
      <c r="A101" s="8" t="s">
        <v>93</v>
      </c>
      <c r="B101" s="44"/>
      <c r="C101" s="45"/>
      <c r="D101" s="45"/>
      <c r="E101" s="45"/>
      <c r="F101" s="45"/>
      <c r="G101" s="46"/>
    </row>
    <row r="102" spans="1:7" ht="10.9" customHeight="1" x14ac:dyDescent="0.25">
      <c r="A102" s="8" t="s">
        <v>94</v>
      </c>
      <c r="B102" s="47" t="s">
        <v>95</v>
      </c>
      <c r="C102" s="48"/>
      <c r="D102" s="48"/>
      <c r="E102" s="48"/>
      <c r="F102" s="48"/>
      <c r="G102" s="49"/>
    </row>
    <row r="103" spans="1:7" ht="10.9" customHeight="1" x14ac:dyDescent="0.25">
      <c r="A103" s="53" t="s">
        <v>924</v>
      </c>
      <c r="B103" s="54"/>
      <c r="C103" s="54"/>
      <c r="D103" s="54"/>
      <c r="E103" s="54"/>
      <c r="F103" s="54"/>
      <c r="G103" s="55"/>
    </row>
    <row r="104" spans="1:7" ht="10.9" customHeight="1" x14ac:dyDescent="0.25">
      <c r="A104" s="8" t="s">
        <v>92</v>
      </c>
      <c r="B104" s="56"/>
      <c r="C104" s="57"/>
      <c r="D104" s="57"/>
      <c r="E104" s="57"/>
      <c r="F104" s="57"/>
      <c r="G104" s="58"/>
    </row>
    <row r="105" spans="1:7" ht="10.9" customHeight="1" x14ac:dyDescent="0.25">
      <c r="A105" s="8" t="s">
        <v>93</v>
      </c>
      <c r="B105" s="44"/>
      <c r="C105" s="45"/>
      <c r="D105" s="45"/>
      <c r="E105" s="45"/>
      <c r="F105" s="45"/>
      <c r="G105" s="46"/>
    </row>
    <row r="106" spans="1:7" ht="10.9" customHeight="1" x14ac:dyDescent="0.25">
      <c r="A106" s="8" t="s">
        <v>94</v>
      </c>
      <c r="B106" s="47" t="s">
        <v>95</v>
      </c>
      <c r="C106" s="48"/>
      <c r="D106" s="48"/>
      <c r="E106" s="48"/>
      <c r="F106" s="48"/>
      <c r="G106" s="49"/>
    </row>
    <row r="107" spans="1:7" ht="10.9" customHeight="1" x14ac:dyDescent="0.25">
      <c r="A107" s="53" t="s">
        <v>927</v>
      </c>
      <c r="B107" s="54"/>
      <c r="C107" s="54"/>
      <c r="D107" s="54"/>
      <c r="E107" s="54"/>
      <c r="F107" s="54"/>
      <c r="G107" s="55"/>
    </row>
    <row r="108" spans="1:7" ht="10.9" customHeight="1" x14ac:dyDescent="0.25">
      <c r="A108" s="8" t="s">
        <v>92</v>
      </c>
      <c r="B108" s="56"/>
      <c r="C108" s="57"/>
      <c r="D108" s="57"/>
      <c r="E108" s="57"/>
      <c r="F108" s="57"/>
      <c r="G108" s="58"/>
    </row>
    <row r="109" spans="1:7" ht="10.9" customHeight="1" x14ac:dyDescent="0.25">
      <c r="A109" s="8" t="s">
        <v>93</v>
      </c>
      <c r="B109" s="44"/>
      <c r="C109" s="45"/>
      <c r="D109" s="45"/>
      <c r="E109" s="45"/>
      <c r="F109" s="45"/>
      <c r="G109" s="46"/>
    </row>
    <row r="110" spans="1:7" ht="10.9" customHeight="1" x14ac:dyDescent="0.25">
      <c r="A110" s="8" t="s">
        <v>94</v>
      </c>
      <c r="B110" s="47" t="s">
        <v>95</v>
      </c>
      <c r="C110" s="48"/>
      <c r="D110" s="48"/>
      <c r="E110" s="48"/>
      <c r="F110" s="48"/>
      <c r="G110" s="49"/>
    </row>
    <row r="111" spans="1:7" ht="10.9" customHeight="1" x14ac:dyDescent="0.25">
      <c r="A111" s="53" t="s">
        <v>930</v>
      </c>
      <c r="B111" s="54"/>
      <c r="C111" s="54"/>
      <c r="D111" s="54"/>
      <c r="E111" s="54"/>
      <c r="F111" s="54"/>
      <c r="G111" s="55"/>
    </row>
    <row r="112" spans="1:7" ht="10.9" customHeight="1" x14ac:dyDescent="0.25">
      <c r="A112" s="8" t="s">
        <v>92</v>
      </c>
      <c r="B112" s="56"/>
      <c r="C112" s="57"/>
      <c r="D112" s="57"/>
      <c r="E112" s="57"/>
      <c r="F112" s="57"/>
      <c r="G112" s="58"/>
    </row>
    <row r="113" spans="1:7" ht="10.9" customHeight="1" x14ac:dyDescent="0.25">
      <c r="A113" s="8" t="s">
        <v>93</v>
      </c>
      <c r="B113" s="44"/>
      <c r="C113" s="45"/>
      <c r="D113" s="45"/>
      <c r="E113" s="45"/>
      <c r="F113" s="45"/>
      <c r="G113" s="46"/>
    </row>
    <row r="114" spans="1:7" ht="10.9" customHeight="1" x14ac:dyDescent="0.25">
      <c r="A114" s="8" t="s">
        <v>94</v>
      </c>
      <c r="B114" s="47" t="s">
        <v>95</v>
      </c>
      <c r="C114" s="48"/>
      <c r="D114" s="48"/>
      <c r="E114" s="48"/>
      <c r="F114" s="48"/>
      <c r="G114" s="49"/>
    </row>
    <row r="115" spans="1:7" ht="10.9" customHeight="1" x14ac:dyDescent="0.25">
      <c r="A115" s="53" t="s">
        <v>933</v>
      </c>
      <c r="B115" s="54"/>
      <c r="C115" s="54"/>
      <c r="D115" s="54"/>
      <c r="E115" s="54"/>
      <c r="F115" s="54"/>
      <c r="G115" s="55"/>
    </row>
    <row r="116" spans="1:7" ht="10.9" customHeight="1" x14ac:dyDescent="0.25">
      <c r="A116" s="8" t="s">
        <v>92</v>
      </c>
      <c r="B116" s="56"/>
      <c r="C116" s="57"/>
      <c r="D116" s="57"/>
      <c r="E116" s="57"/>
      <c r="F116" s="57"/>
      <c r="G116" s="58"/>
    </row>
    <row r="117" spans="1:7" ht="10.9" customHeight="1" x14ac:dyDescent="0.25">
      <c r="A117" s="8" t="s">
        <v>93</v>
      </c>
      <c r="B117" s="44"/>
      <c r="C117" s="45"/>
      <c r="D117" s="45"/>
      <c r="E117" s="45"/>
      <c r="F117" s="45"/>
      <c r="G117" s="46"/>
    </row>
    <row r="118" spans="1:7" ht="10.9" customHeight="1" x14ac:dyDescent="0.25">
      <c r="A118" s="8" t="s">
        <v>94</v>
      </c>
      <c r="B118" s="47" t="s">
        <v>95</v>
      </c>
      <c r="C118" s="48"/>
      <c r="D118" s="48"/>
      <c r="E118" s="48"/>
      <c r="F118" s="48"/>
      <c r="G118" s="49"/>
    </row>
    <row r="119" spans="1:7" ht="9.6" customHeight="1" x14ac:dyDescent="0.25">
      <c r="A119" s="50"/>
      <c r="B119" s="51"/>
      <c r="C119" s="51"/>
      <c r="D119" s="51"/>
      <c r="E119" s="51"/>
      <c r="F119" s="51"/>
      <c r="G119" s="52"/>
    </row>
    <row r="120" spans="1:7" ht="10.9" customHeight="1" x14ac:dyDescent="0.25">
      <c r="A120" s="59" t="s">
        <v>104</v>
      </c>
      <c r="B120" s="60"/>
      <c r="C120" s="60"/>
      <c r="D120" s="60"/>
      <c r="E120" s="60"/>
      <c r="F120" s="60"/>
      <c r="G120" s="61"/>
    </row>
    <row r="121" spans="1:7" ht="15" customHeight="1" x14ac:dyDescent="0.25">
      <c r="A121" s="62" t="s">
        <v>54</v>
      </c>
      <c r="B121" s="63"/>
      <c r="C121" s="63"/>
      <c r="D121" s="63"/>
      <c r="E121" s="63"/>
      <c r="F121" s="63"/>
      <c r="G121" s="64"/>
    </row>
    <row r="122" spans="1:7" ht="15" customHeight="1" x14ac:dyDescent="0.25">
      <c r="A122" s="65" t="s">
        <v>430</v>
      </c>
      <c r="B122" s="66"/>
      <c r="C122" s="66"/>
      <c r="D122" s="66"/>
      <c r="E122" s="66"/>
      <c r="F122" s="66"/>
      <c r="G122" s="67"/>
    </row>
    <row r="123" spans="1:7" ht="10.9" customHeight="1" x14ac:dyDescent="0.25">
      <c r="A123" s="8" t="s">
        <v>105</v>
      </c>
      <c r="B123" s="56"/>
      <c r="C123" s="57"/>
      <c r="D123" s="57"/>
      <c r="E123" s="57"/>
      <c r="F123" s="57"/>
      <c r="G123" s="58"/>
    </row>
    <row r="124" spans="1:7" ht="10.9" customHeight="1" x14ac:dyDescent="0.25">
      <c r="A124" s="8" t="s">
        <v>106</v>
      </c>
      <c r="B124" s="56"/>
      <c r="C124" s="57"/>
      <c r="D124" s="57"/>
      <c r="E124" s="57"/>
      <c r="F124" s="57"/>
      <c r="G124" s="58"/>
    </row>
    <row r="125" spans="1:7" ht="10.9" customHeight="1" x14ac:dyDescent="0.25">
      <c r="A125" s="8" t="s">
        <v>107</v>
      </c>
      <c r="B125" s="47" t="s">
        <v>95</v>
      </c>
      <c r="C125" s="48"/>
      <c r="D125" s="48"/>
      <c r="E125" s="48"/>
      <c r="F125" s="48"/>
      <c r="G125" s="49"/>
    </row>
    <row r="126" spans="1:7" ht="10.9" customHeight="1" x14ac:dyDescent="0.25">
      <c r="A126" s="53" t="s">
        <v>918</v>
      </c>
      <c r="B126" s="54"/>
      <c r="C126" s="54"/>
      <c r="D126" s="54"/>
      <c r="E126" s="54"/>
      <c r="F126" s="54"/>
      <c r="G126" s="55"/>
    </row>
    <row r="127" spans="1:7" ht="10.9" customHeight="1" x14ac:dyDescent="0.25">
      <c r="A127" s="8" t="s">
        <v>105</v>
      </c>
      <c r="B127" s="56"/>
      <c r="C127" s="57"/>
      <c r="D127" s="57"/>
      <c r="E127" s="57"/>
      <c r="F127" s="57"/>
      <c r="G127" s="58"/>
    </row>
    <row r="128" spans="1:7" ht="10.9" customHeight="1" x14ac:dyDescent="0.25">
      <c r="A128" s="8" t="s">
        <v>106</v>
      </c>
      <c r="B128" s="56"/>
      <c r="C128" s="57"/>
      <c r="D128" s="57"/>
      <c r="E128" s="57"/>
      <c r="F128" s="57"/>
      <c r="G128" s="58"/>
    </row>
    <row r="129" spans="1:7" ht="10.9" customHeight="1" x14ac:dyDescent="0.25">
      <c r="A129" s="8" t="s">
        <v>107</v>
      </c>
      <c r="B129" s="47" t="s">
        <v>95</v>
      </c>
      <c r="C129" s="48"/>
      <c r="D129" s="48"/>
      <c r="E129" s="48"/>
      <c r="F129" s="48"/>
      <c r="G129" s="49"/>
    </row>
    <row r="130" spans="1:7" ht="10.9" customHeight="1" x14ac:dyDescent="0.25">
      <c r="A130" s="53" t="s">
        <v>921</v>
      </c>
      <c r="B130" s="54"/>
      <c r="C130" s="54"/>
      <c r="D130" s="54"/>
      <c r="E130" s="54"/>
      <c r="F130" s="54"/>
      <c r="G130" s="55"/>
    </row>
    <row r="131" spans="1:7" ht="10.9" customHeight="1" x14ac:dyDescent="0.25">
      <c r="A131" s="8" t="s">
        <v>105</v>
      </c>
      <c r="B131" s="56"/>
      <c r="C131" s="57"/>
      <c r="D131" s="57"/>
      <c r="E131" s="57"/>
      <c r="F131" s="57"/>
      <c r="G131" s="58"/>
    </row>
    <row r="132" spans="1:7" ht="10.9" customHeight="1" x14ac:dyDescent="0.25">
      <c r="A132" s="8" t="s">
        <v>106</v>
      </c>
      <c r="B132" s="56"/>
      <c r="C132" s="57"/>
      <c r="D132" s="57"/>
      <c r="E132" s="57"/>
      <c r="F132" s="57"/>
      <c r="G132" s="58"/>
    </row>
    <row r="133" spans="1:7" ht="10.9" customHeight="1" x14ac:dyDescent="0.25">
      <c r="A133" s="8" t="s">
        <v>107</v>
      </c>
      <c r="B133" s="47" t="s">
        <v>95</v>
      </c>
      <c r="C133" s="48"/>
      <c r="D133" s="48"/>
      <c r="E133" s="48"/>
      <c r="F133" s="48"/>
      <c r="G133" s="49"/>
    </row>
    <row r="134" spans="1:7" ht="10.9" customHeight="1" x14ac:dyDescent="0.25">
      <c r="A134" s="53" t="s">
        <v>924</v>
      </c>
      <c r="B134" s="54"/>
      <c r="C134" s="54"/>
      <c r="D134" s="54"/>
      <c r="E134" s="54"/>
      <c r="F134" s="54"/>
      <c r="G134" s="55"/>
    </row>
    <row r="135" spans="1:7" ht="10.9" customHeight="1" x14ac:dyDescent="0.25">
      <c r="A135" s="8" t="s">
        <v>105</v>
      </c>
      <c r="B135" s="56"/>
      <c r="C135" s="57"/>
      <c r="D135" s="57"/>
      <c r="E135" s="57"/>
      <c r="F135" s="57"/>
      <c r="G135" s="58"/>
    </row>
    <row r="136" spans="1:7" ht="10.9" customHeight="1" x14ac:dyDescent="0.25">
      <c r="A136" s="8" t="s">
        <v>106</v>
      </c>
      <c r="B136" s="56"/>
      <c r="C136" s="57"/>
      <c r="D136" s="57"/>
      <c r="E136" s="57"/>
      <c r="F136" s="57"/>
      <c r="G136" s="58"/>
    </row>
    <row r="137" spans="1:7" ht="10.9" customHeight="1" x14ac:dyDescent="0.25">
      <c r="A137" s="8" t="s">
        <v>107</v>
      </c>
      <c r="B137" s="47" t="s">
        <v>95</v>
      </c>
      <c r="C137" s="48"/>
      <c r="D137" s="48"/>
      <c r="E137" s="48"/>
      <c r="F137" s="48"/>
      <c r="G137" s="49"/>
    </row>
    <row r="138" spans="1:7" ht="10.9" customHeight="1" x14ac:dyDescent="0.25">
      <c r="A138" s="53" t="s">
        <v>927</v>
      </c>
      <c r="B138" s="54"/>
      <c r="C138" s="54"/>
      <c r="D138" s="54"/>
      <c r="E138" s="54"/>
      <c r="F138" s="54"/>
      <c r="G138" s="55"/>
    </row>
    <row r="139" spans="1:7" ht="10.9" customHeight="1" x14ac:dyDescent="0.25">
      <c r="A139" s="8" t="s">
        <v>105</v>
      </c>
      <c r="B139" s="56"/>
      <c r="C139" s="57"/>
      <c r="D139" s="57"/>
      <c r="E139" s="57"/>
      <c r="F139" s="57"/>
      <c r="G139" s="58"/>
    </row>
    <row r="140" spans="1:7" ht="10.9" customHeight="1" x14ac:dyDescent="0.25">
      <c r="A140" s="8" t="s">
        <v>106</v>
      </c>
      <c r="B140" s="56"/>
      <c r="C140" s="57"/>
      <c r="D140" s="57"/>
      <c r="E140" s="57"/>
      <c r="F140" s="57"/>
      <c r="G140" s="58"/>
    </row>
    <row r="141" spans="1:7" ht="10.9" customHeight="1" x14ac:dyDescent="0.25">
      <c r="A141" s="8" t="s">
        <v>107</v>
      </c>
      <c r="B141" s="47" t="s">
        <v>95</v>
      </c>
      <c r="C141" s="48"/>
      <c r="D141" s="48"/>
      <c r="E141" s="48"/>
      <c r="F141" s="48"/>
      <c r="G141" s="49"/>
    </row>
    <row r="142" spans="1:7" ht="10.9" customHeight="1" x14ac:dyDescent="0.25">
      <c r="A142" s="53" t="s">
        <v>930</v>
      </c>
      <c r="B142" s="54"/>
      <c r="C142" s="54"/>
      <c r="D142" s="54"/>
      <c r="E142" s="54"/>
      <c r="F142" s="54"/>
      <c r="G142" s="55"/>
    </row>
    <row r="143" spans="1:7" ht="10.9" customHeight="1" x14ac:dyDescent="0.25">
      <c r="A143" s="8" t="s">
        <v>105</v>
      </c>
      <c r="B143" s="56"/>
      <c r="C143" s="57"/>
      <c r="D143" s="57"/>
      <c r="E143" s="57"/>
      <c r="F143" s="57"/>
      <c r="G143" s="58"/>
    </row>
    <row r="144" spans="1:7" ht="10.9" customHeight="1" x14ac:dyDescent="0.25">
      <c r="A144" s="8" t="s">
        <v>106</v>
      </c>
      <c r="B144" s="56"/>
      <c r="C144" s="57"/>
      <c r="D144" s="57"/>
      <c r="E144" s="57"/>
      <c r="F144" s="57"/>
      <c r="G144" s="58"/>
    </row>
    <row r="145" spans="1:7" ht="10.9" customHeight="1" x14ac:dyDescent="0.25">
      <c r="A145" s="8" t="s">
        <v>107</v>
      </c>
      <c r="B145" s="47" t="s">
        <v>95</v>
      </c>
      <c r="C145" s="48"/>
      <c r="D145" s="48"/>
      <c r="E145" s="48"/>
      <c r="F145" s="48"/>
      <c r="G145" s="49"/>
    </row>
    <row r="146" spans="1:7" ht="10.9" customHeight="1" x14ac:dyDescent="0.25">
      <c r="A146" s="53" t="s">
        <v>933</v>
      </c>
      <c r="B146" s="54"/>
      <c r="C146" s="54"/>
      <c r="D146" s="54"/>
      <c r="E146" s="54"/>
      <c r="F146" s="54"/>
      <c r="G146" s="55"/>
    </row>
    <row r="147" spans="1:7" ht="10.9" customHeight="1" x14ac:dyDescent="0.25">
      <c r="A147" s="8" t="s">
        <v>105</v>
      </c>
      <c r="B147" s="56"/>
      <c r="C147" s="57"/>
      <c r="D147" s="57"/>
      <c r="E147" s="57"/>
      <c r="F147" s="57"/>
      <c r="G147" s="58"/>
    </row>
    <row r="148" spans="1:7" ht="10.9" customHeight="1" x14ac:dyDescent="0.25">
      <c r="A148" s="8" t="s">
        <v>106</v>
      </c>
      <c r="B148" s="56"/>
      <c r="C148" s="57"/>
      <c r="D148" s="57"/>
      <c r="E148" s="57"/>
      <c r="F148" s="57"/>
      <c r="G148" s="58"/>
    </row>
    <row r="149" spans="1:7" ht="10.9" customHeight="1" x14ac:dyDescent="0.25">
      <c r="A149" s="8" t="s">
        <v>107</v>
      </c>
      <c r="B149" s="47" t="s">
        <v>95</v>
      </c>
      <c r="C149" s="48"/>
      <c r="D149" s="48"/>
      <c r="E149" s="48"/>
      <c r="F149" s="48"/>
      <c r="G149" s="49"/>
    </row>
    <row r="150" spans="1:7" ht="9.6" customHeight="1" x14ac:dyDescent="0.25">
      <c r="A150" s="50"/>
      <c r="B150" s="51"/>
      <c r="C150" s="51"/>
      <c r="D150" s="51"/>
      <c r="E150" s="51"/>
      <c r="F150" s="51"/>
      <c r="G150" s="52"/>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548"/>
  <sheetViews>
    <sheetView showGridLines="0" workbookViewId="0">
      <selection activeCell="A23" sqref="A23:XFD2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ht="30" customHeight="1" x14ac:dyDescent="0.25">
      <c r="A4" s="112" t="s">
        <v>3</v>
      </c>
      <c r="B4" s="113"/>
      <c r="C4" s="114"/>
      <c r="D4" s="115" t="s">
        <v>1522</v>
      </c>
      <c r="E4" s="116"/>
      <c r="F4" s="116"/>
      <c r="G4" s="117"/>
    </row>
    <row r="5" spans="1:7" x14ac:dyDescent="0.25">
      <c r="A5" s="112" t="s">
        <v>5</v>
      </c>
      <c r="B5" s="113"/>
      <c r="C5" s="114"/>
      <c r="D5" s="115" t="s">
        <v>6</v>
      </c>
      <c r="E5" s="116"/>
      <c r="F5" s="116"/>
      <c r="G5" s="117"/>
    </row>
    <row r="6" spans="1:7" x14ac:dyDescent="0.25">
      <c r="A6" s="112" t="s">
        <v>7</v>
      </c>
      <c r="B6" s="113"/>
      <c r="C6" s="114"/>
      <c r="D6" s="115" t="s">
        <v>1391</v>
      </c>
      <c r="E6" s="116"/>
      <c r="F6" s="116"/>
      <c r="G6" s="117"/>
    </row>
    <row r="7" spans="1:7" ht="42" customHeight="1" x14ac:dyDescent="0.25">
      <c r="A7" s="112" t="s">
        <v>9</v>
      </c>
      <c r="B7" s="113"/>
      <c r="C7" s="114"/>
      <c r="D7" s="147" t="s">
        <v>1354</v>
      </c>
      <c r="E7" s="148"/>
      <c r="F7" s="148"/>
      <c r="G7" s="149"/>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422</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423</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1392</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1393</v>
      </c>
      <c r="B27" s="88"/>
      <c r="C27" s="88"/>
      <c r="D27" s="88"/>
      <c r="E27" s="88"/>
      <c r="F27" s="88"/>
      <c r="G27" s="89"/>
    </row>
    <row r="28" spans="1:7" ht="10.9" customHeight="1" x14ac:dyDescent="0.25">
      <c r="A28" s="90" t="s">
        <v>24</v>
      </c>
      <c r="B28" s="91"/>
      <c r="C28" s="91"/>
      <c r="D28" s="91"/>
      <c r="E28" s="91"/>
      <c r="F28" s="91"/>
      <c r="G28" s="92"/>
    </row>
    <row r="29" spans="1:7" ht="10.9" customHeight="1" x14ac:dyDescent="0.25">
      <c r="A29" s="82" t="s">
        <v>25</v>
      </c>
      <c r="B29" s="83"/>
      <c r="C29" s="44" t="s">
        <v>26</v>
      </c>
      <c r="D29" s="45"/>
      <c r="E29" s="45"/>
      <c r="F29" s="45"/>
      <c r="G29" s="46"/>
    </row>
    <row r="30" spans="1:7" ht="10.9" customHeight="1" x14ac:dyDescent="0.25">
      <c r="A30" s="82" t="s">
        <v>27</v>
      </c>
      <c r="B30" s="83"/>
      <c r="C30" s="44" t="s">
        <v>425</v>
      </c>
      <c r="D30" s="45"/>
      <c r="E30" s="45"/>
      <c r="F30" s="45"/>
      <c r="G30" s="46"/>
    </row>
    <row r="31" spans="1:7" ht="10.9" customHeight="1" x14ac:dyDescent="0.25">
      <c r="A31" s="82" t="s">
        <v>29</v>
      </c>
      <c r="B31" s="83"/>
      <c r="C31" s="44" t="s">
        <v>426</v>
      </c>
      <c r="D31" s="45"/>
      <c r="E31" s="45"/>
      <c r="F31" s="45"/>
      <c r="G31" s="46"/>
    </row>
    <row r="32" spans="1:7" ht="10.9" customHeight="1" x14ac:dyDescent="0.25">
      <c r="A32" s="82" t="s">
        <v>30</v>
      </c>
      <c r="B32" s="83"/>
      <c r="C32" s="44" t="s">
        <v>1394</v>
      </c>
      <c r="D32" s="45"/>
      <c r="E32" s="45"/>
      <c r="F32" s="45"/>
      <c r="G32" s="46"/>
    </row>
    <row r="33" spans="1:7" ht="10.9" customHeight="1" x14ac:dyDescent="0.25">
      <c r="A33" s="59" t="s">
        <v>32</v>
      </c>
      <c r="B33" s="60"/>
      <c r="C33" s="60"/>
      <c r="D33" s="60"/>
      <c r="E33" s="60"/>
      <c r="F33" s="60"/>
      <c r="G33" s="61"/>
    </row>
    <row r="34" spans="1:7" ht="10.7" customHeight="1" x14ac:dyDescent="0.25">
      <c r="A34" s="50"/>
      <c r="B34" s="52"/>
      <c r="C34" s="78" t="s">
        <v>33</v>
      </c>
      <c r="D34" s="79"/>
      <c r="E34" s="1" t="s">
        <v>34</v>
      </c>
      <c r="F34" s="1" t="s">
        <v>35</v>
      </c>
      <c r="G34" s="1" t="s">
        <v>36</v>
      </c>
    </row>
    <row r="35" spans="1:7" ht="10.7" customHeight="1" x14ac:dyDescent="0.25">
      <c r="A35" s="50"/>
      <c r="B35" s="52"/>
      <c r="C35" s="80" t="s">
        <v>37</v>
      </c>
      <c r="D35" s="81"/>
      <c r="E35" s="2" t="s">
        <v>37</v>
      </c>
      <c r="F35" s="2" t="s">
        <v>37</v>
      </c>
      <c r="G35" s="2" t="s">
        <v>38</v>
      </c>
    </row>
    <row r="36" spans="1:7" ht="13.5" customHeight="1" x14ac:dyDescent="0.25">
      <c r="A36" s="76" t="s">
        <v>39</v>
      </c>
      <c r="B36" s="77"/>
      <c r="C36" s="21">
        <v>6209.9091609999996</v>
      </c>
      <c r="D36" s="22"/>
      <c r="E36" s="23">
        <v>516.95976700000006</v>
      </c>
      <c r="F36" s="23">
        <v>59.677417829999996</v>
      </c>
      <c r="G36" s="23">
        <v>11.543919205998867</v>
      </c>
    </row>
    <row r="37" spans="1:7" ht="13.5" customHeight="1" x14ac:dyDescent="0.25">
      <c r="A37" s="76" t="s">
        <v>40</v>
      </c>
      <c r="B37" s="77"/>
      <c r="C37" s="21">
        <v>6209.9091609999996</v>
      </c>
      <c r="D37" s="22"/>
      <c r="E37" s="23">
        <v>59.677429070000002</v>
      </c>
      <c r="F37" s="23">
        <v>59.677417829999996</v>
      </c>
      <c r="G37" s="23">
        <v>99.999981165408457</v>
      </c>
    </row>
    <row r="38" spans="1:7" ht="10.9" customHeight="1" x14ac:dyDescent="0.25">
      <c r="A38" s="59" t="s">
        <v>41</v>
      </c>
      <c r="B38" s="60"/>
      <c r="C38" s="60"/>
      <c r="D38" s="60"/>
      <c r="E38" s="60"/>
      <c r="F38" s="60"/>
      <c r="G38" s="61"/>
    </row>
    <row r="39" spans="1:7" ht="10.9" customHeight="1" x14ac:dyDescent="0.25">
      <c r="A39" s="73" t="s">
        <v>42</v>
      </c>
      <c r="B39" s="74"/>
      <c r="C39" s="74"/>
      <c r="D39" s="74"/>
      <c r="E39" s="74"/>
      <c r="F39" s="74"/>
      <c r="G39" s="75"/>
    </row>
    <row r="40" spans="1:7" ht="10.9" customHeight="1"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1395</v>
      </c>
      <c r="C45" s="68" t="s">
        <v>1396</v>
      </c>
      <c r="D45" s="68" t="s">
        <v>63</v>
      </c>
      <c r="E45" s="68" t="s">
        <v>1397</v>
      </c>
      <c r="F45" s="3" t="s">
        <v>59</v>
      </c>
      <c r="G45" s="4"/>
    </row>
    <row r="46" spans="1:7" ht="73.5" customHeight="1" x14ac:dyDescent="0.25">
      <c r="A46" s="24" t="s">
        <v>1398</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4"/>
    </row>
    <row r="48" spans="1:7" ht="17.649999999999999" customHeight="1" x14ac:dyDescent="0.25">
      <c r="A48" s="71"/>
      <c r="B48" s="71"/>
      <c r="C48" s="71"/>
      <c r="D48" s="71"/>
      <c r="E48" s="71"/>
      <c r="F48" s="3" t="s">
        <v>51</v>
      </c>
      <c r="G48" s="4"/>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141" customHeight="1" x14ac:dyDescent="0.25">
      <c r="A51" s="5" t="s">
        <v>54</v>
      </c>
      <c r="B51" s="68" t="s">
        <v>1395</v>
      </c>
      <c r="C51" s="68" t="s">
        <v>1399</v>
      </c>
      <c r="D51" s="68" t="s">
        <v>1400</v>
      </c>
      <c r="E51" s="68" t="s">
        <v>1401</v>
      </c>
      <c r="F51" s="3" t="s">
        <v>59</v>
      </c>
      <c r="G51" s="4"/>
    </row>
    <row r="52" spans="1:7" ht="61.5" customHeight="1" x14ac:dyDescent="0.25">
      <c r="A52" s="24" t="s">
        <v>1402</v>
      </c>
      <c r="B52" s="69"/>
      <c r="C52" s="69"/>
      <c r="D52" s="69"/>
      <c r="E52" s="69"/>
      <c r="F52" s="3" t="s">
        <v>61</v>
      </c>
      <c r="G52" s="4"/>
    </row>
    <row r="53" spans="1:7" ht="17.649999999999999" customHeight="1" x14ac:dyDescent="0.25">
      <c r="A53" s="70" t="s">
        <v>45</v>
      </c>
      <c r="B53" s="70" t="s">
        <v>46</v>
      </c>
      <c r="C53" s="70" t="s">
        <v>47</v>
      </c>
      <c r="D53" s="70" t="s">
        <v>48</v>
      </c>
      <c r="E53" s="70" t="s">
        <v>49</v>
      </c>
      <c r="F53" s="3" t="s">
        <v>50</v>
      </c>
      <c r="G53" s="4"/>
    </row>
    <row r="54" spans="1:7" ht="17.649999999999999" customHeight="1" x14ac:dyDescent="0.25">
      <c r="A54" s="71"/>
      <c r="B54" s="71"/>
      <c r="C54" s="71"/>
      <c r="D54" s="71"/>
      <c r="E54" s="71"/>
      <c r="F54" s="3" t="s">
        <v>51</v>
      </c>
      <c r="G54" s="4"/>
    </row>
    <row r="55" spans="1:7" ht="12.75" customHeight="1" x14ac:dyDescent="0.25">
      <c r="A55" s="71"/>
      <c r="B55" s="71"/>
      <c r="C55" s="71"/>
      <c r="D55" s="71"/>
      <c r="E55" s="71"/>
      <c r="F55" s="3" t="s">
        <v>52</v>
      </c>
      <c r="G55" s="4"/>
    </row>
    <row r="56" spans="1:7" ht="12.75" customHeight="1" x14ac:dyDescent="0.25">
      <c r="A56" s="72"/>
      <c r="B56" s="72"/>
      <c r="C56" s="72"/>
      <c r="D56" s="72"/>
      <c r="E56" s="72"/>
      <c r="F56" s="3" t="s">
        <v>53</v>
      </c>
      <c r="G56" s="4"/>
    </row>
    <row r="57" spans="1:7" ht="46.5" customHeight="1" x14ac:dyDescent="0.25">
      <c r="A57" s="5" t="s">
        <v>54</v>
      </c>
      <c r="B57" s="68" t="s">
        <v>1395</v>
      </c>
      <c r="C57" s="68" t="s">
        <v>1403</v>
      </c>
      <c r="D57" s="68" t="s">
        <v>63</v>
      </c>
      <c r="E57" s="68" t="s">
        <v>615</v>
      </c>
      <c r="F57" s="3" t="s">
        <v>59</v>
      </c>
      <c r="G57" s="4"/>
    </row>
    <row r="58" spans="1:7" ht="46.5" customHeight="1" x14ac:dyDescent="0.25">
      <c r="A58" s="24" t="s">
        <v>1404</v>
      </c>
      <c r="B58" s="69"/>
      <c r="C58" s="69"/>
      <c r="D58" s="69"/>
      <c r="E58" s="69"/>
      <c r="F58" s="3" t="s">
        <v>61</v>
      </c>
      <c r="G58" s="4"/>
    </row>
    <row r="59" spans="1:7" ht="10.9" customHeight="1" x14ac:dyDescent="0.25">
      <c r="A59" s="73" t="s">
        <v>65</v>
      </c>
      <c r="B59" s="74"/>
      <c r="C59" s="74"/>
      <c r="D59" s="74"/>
      <c r="E59" s="74"/>
      <c r="F59" s="74"/>
      <c r="G59" s="75"/>
    </row>
    <row r="60" spans="1:7" ht="10.9" customHeight="1" x14ac:dyDescent="0.25">
      <c r="A60" s="73" t="s">
        <v>43</v>
      </c>
      <c r="B60" s="74"/>
      <c r="C60" s="74"/>
      <c r="D60" s="74"/>
      <c r="E60" s="75"/>
      <c r="F60" s="73" t="s">
        <v>44</v>
      </c>
      <c r="G60" s="75"/>
    </row>
    <row r="61" spans="1:7" ht="17.649999999999999" customHeight="1" x14ac:dyDescent="0.25">
      <c r="A61" s="70" t="s">
        <v>45</v>
      </c>
      <c r="B61" s="70" t="s">
        <v>46</v>
      </c>
      <c r="C61" s="70" t="s">
        <v>47</v>
      </c>
      <c r="D61" s="70" t="s">
        <v>48</v>
      </c>
      <c r="E61" s="70" t="s">
        <v>49</v>
      </c>
      <c r="F61" s="3" t="s">
        <v>50</v>
      </c>
      <c r="G61" s="3">
        <v>72.430000000000007</v>
      </c>
    </row>
    <row r="62" spans="1:7" ht="17.649999999999999" customHeight="1" x14ac:dyDescent="0.25">
      <c r="A62" s="71"/>
      <c r="B62" s="71"/>
      <c r="C62" s="71"/>
      <c r="D62" s="71"/>
      <c r="E62" s="71"/>
      <c r="F62" s="3" t="s">
        <v>51</v>
      </c>
      <c r="G62" s="3">
        <v>72.430000000000007</v>
      </c>
    </row>
    <row r="63" spans="1:7" ht="12.75" customHeight="1" x14ac:dyDescent="0.25">
      <c r="A63" s="71"/>
      <c r="B63" s="71"/>
      <c r="C63" s="71"/>
      <c r="D63" s="71"/>
      <c r="E63" s="71"/>
      <c r="F63" s="3" t="s">
        <v>52</v>
      </c>
      <c r="G63" s="4"/>
    </row>
    <row r="64" spans="1:7" ht="12.75" customHeight="1" x14ac:dyDescent="0.25">
      <c r="A64" s="72"/>
      <c r="B64" s="72"/>
      <c r="C64" s="72"/>
      <c r="D64" s="72"/>
      <c r="E64" s="72"/>
      <c r="F64" s="3" t="s">
        <v>53</v>
      </c>
      <c r="G64" s="4"/>
    </row>
    <row r="65" spans="1:7" ht="46.5" customHeight="1" x14ac:dyDescent="0.25">
      <c r="A65" s="7"/>
      <c r="B65" s="68" t="s">
        <v>1405</v>
      </c>
      <c r="C65" s="68" t="s">
        <v>1406</v>
      </c>
      <c r="D65" s="68" t="s">
        <v>63</v>
      </c>
      <c r="E65" s="68" t="s">
        <v>58</v>
      </c>
      <c r="F65" s="3" t="s">
        <v>59</v>
      </c>
      <c r="G65" s="4"/>
    </row>
    <row r="66" spans="1:7" ht="46.5" customHeight="1" x14ac:dyDescent="0.25">
      <c r="A66" s="24" t="s">
        <v>1407</v>
      </c>
      <c r="B66" s="69"/>
      <c r="C66" s="69"/>
      <c r="D66" s="69"/>
      <c r="E66" s="69"/>
      <c r="F66" s="3" t="s">
        <v>61</v>
      </c>
      <c r="G66" s="4"/>
    </row>
    <row r="67" spans="1:7" ht="17.649999999999999" customHeight="1" x14ac:dyDescent="0.25">
      <c r="A67" s="70" t="s">
        <v>45</v>
      </c>
      <c r="B67" s="70" t="s">
        <v>46</v>
      </c>
      <c r="C67" s="70" t="s">
        <v>47</v>
      </c>
      <c r="D67" s="70" t="s">
        <v>48</v>
      </c>
      <c r="E67" s="70" t="s">
        <v>49</v>
      </c>
      <c r="F67" s="3" t="s">
        <v>50</v>
      </c>
      <c r="G67" s="3">
        <v>0.54</v>
      </c>
    </row>
    <row r="68" spans="1:7" ht="17.649999999999999" customHeight="1" x14ac:dyDescent="0.25">
      <c r="A68" s="71"/>
      <c r="B68" s="71"/>
      <c r="C68" s="71"/>
      <c r="D68" s="71"/>
      <c r="E68" s="71"/>
      <c r="F68" s="3" t="s">
        <v>51</v>
      </c>
      <c r="G68" s="3">
        <v>0.54</v>
      </c>
    </row>
    <row r="69" spans="1:7" ht="12.75" customHeight="1" x14ac:dyDescent="0.25">
      <c r="A69" s="71"/>
      <c r="B69" s="71"/>
      <c r="C69" s="71"/>
      <c r="D69" s="71"/>
      <c r="E69" s="71"/>
      <c r="F69" s="3" t="s">
        <v>52</v>
      </c>
      <c r="G69" s="4"/>
    </row>
    <row r="70" spans="1:7" ht="12.75" customHeight="1" x14ac:dyDescent="0.25">
      <c r="A70" s="72"/>
      <c r="B70" s="72"/>
      <c r="C70" s="72"/>
      <c r="D70" s="72"/>
      <c r="E70" s="72"/>
      <c r="F70" s="3" t="s">
        <v>53</v>
      </c>
      <c r="G70" s="4"/>
    </row>
    <row r="71" spans="1:7" ht="46.5" customHeight="1" x14ac:dyDescent="0.25">
      <c r="A71" s="7"/>
      <c r="B71" s="68" t="s">
        <v>1405</v>
      </c>
      <c r="C71" s="68" t="s">
        <v>1408</v>
      </c>
      <c r="D71" s="68" t="s">
        <v>63</v>
      </c>
      <c r="E71" s="68" t="s">
        <v>129</v>
      </c>
      <c r="F71" s="3" t="s">
        <v>59</v>
      </c>
      <c r="G71" s="4"/>
    </row>
    <row r="72" spans="1:7" ht="46.5" customHeight="1" x14ac:dyDescent="0.25">
      <c r="A72" s="24" t="s">
        <v>1409</v>
      </c>
      <c r="B72" s="69"/>
      <c r="C72" s="69"/>
      <c r="D72" s="69"/>
      <c r="E72" s="69"/>
      <c r="F72" s="3" t="s">
        <v>61</v>
      </c>
      <c r="G72" s="4"/>
    </row>
    <row r="73" spans="1:7" ht="17.649999999999999" customHeight="1" x14ac:dyDescent="0.25">
      <c r="A73" s="70" t="s">
        <v>45</v>
      </c>
      <c r="B73" s="70" t="s">
        <v>46</v>
      </c>
      <c r="C73" s="70" t="s">
        <v>47</v>
      </c>
      <c r="D73" s="70" t="s">
        <v>48</v>
      </c>
      <c r="E73" s="70" t="s">
        <v>49</v>
      </c>
      <c r="F73" s="3" t="s">
        <v>50</v>
      </c>
      <c r="G73" s="3">
        <v>87.95</v>
      </c>
    </row>
    <row r="74" spans="1:7" ht="17.649999999999999" customHeight="1" x14ac:dyDescent="0.25">
      <c r="A74" s="71"/>
      <c r="B74" s="71"/>
      <c r="C74" s="71"/>
      <c r="D74" s="71"/>
      <c r="E74" s="71"/>
      <c r="F74" s="3" t="s">
        <v>51</v>
      </c>
      <c r="G74" s="3">
        <v>87.95</v>
      </c>
    </row>
    <row r="75" spans="1:7" ht="12.75" customHeight="1" x14ac:dyDescent="0.25">
      <c r="A75" s="71"/>
      <c r="B75" s="71"/>
      <c r="C75" s="71"/>
      <c r="D75" s="71"/>
      <c r="E75" s="71"/>
      <c r="F75" s="3" t="s">
        <v>52</v>
      </c>
      <c r="G75" s="4"/>
    </row>
    <row r="76" spans="1:7" ht="12.75" customHeight="1" x14ac:dyDescent="0.25">
      <c r="A76" s="72"/>
      <c r="B76" s="72"/>
      <c r="C76" s="72"/>
      <c r="D76" s="72"/>
      <c r="E76" s="72"/>
      <c r="F76" s="3" t="s">
        <v>53</v>
      </c>
      <c r="G76" s="4"/>
    </row>
    <row r="77" spans="1:7" ht="46.5" customHeight="1" x14ac:dyDescent="0.25">
      <c r="A77" s="7"/>
      <c r="B77" s="68" t="s">
        <v>1405</v>
      </c>
      <c r="C77" s="68" t="s">
        <v>1410</v>
      </c>
      <c r="D77" s="68" t="s">
        <v>63</v>
      </c>
      <c r="E77" s="68" t="s">
        <v>58</v>
      </c>
      <c r="F77" s="3" t="s">
        <v>59</v>
      </c>
      <c r="G77" s="4"/>
    </row>
    <row r="78" spans="1:7" ht="46.5" customHeight="1" x14ac:dyDescent="0.25">
      <c r="A78" s="24" t="s">
        <v>1411</v>
      </c>
      <c r="B78" s="69"/>
      <c r="C78" s="69"/>
      <c r="D78" s="69"/>
      <c r="E78" s="69"/>
      <c r="F78" s="3" t="s">
        <v>61</v>
      </c>
      <c r="G78" s="4"/>
    </row>
    <row r="79" spans="1:7" ht="17.649999999999999" customHeight="1" x14ac:dyDescent="0.25">
      <c r="A79" s="70" t="s">
        <v>45</v>
      </c>
      <c r="B79" s="70" t="s">
        <v>46</v>
      </c>
      <c r="C79" s="70" t="s">
        <v>47</v>
      </c>
      <c r="D79" s="70" t="s">
        <v>48</v>
      </c>
      <c r="E79" s="70" t="s">
        <v>49</v>
      </c>
      <c r="F79" s="3" t="s">
        <v>50</v>
      </c>
      <c r="G79" s="3">
        <v>71.38</v>
      </c>
    </row>
    <row r="80" spans="1:7" ht="17.649999999999999" customHeight="1" x14ac:dyDescent="0.25">
      <c r="A80" s="71"/>
      <c r="B80" s="71"/>
      <c r="C80" s="71"/>
      <c r="D80" s="71"/>
      <c r="E80" s="71"/>
      <c r="F80" s="3" t="s">
        <v>51</v>
      </c>
      <c r="G80" s="3">
        <v>71.38</v>
      </c>
    </row>
    <row r="81" spans="1:7" ht="12.75" customHeight="1" x14ac:dyDescent="0.25">
      <c r="A81" s="71"/>
      <c r="B81" s="71"/>
      <c r="C81" s="71"/>
      <c r="D81" s="71"/>
      <c r="E81" s="71"/>
      <c r="F81" s="3" t="s">
        <v>52</v>
      </c>
      <c r="G81" s="4"/>
    </row>
    <row r="82" spans="1:7" ht="12.75" customHeight="1" x14ac:dyDescent="0.25">
      <c r="A82" s="72"/>
      <c r="B82" s="72"/>
      <c r="C82" s="72"/>
      <c r="D82" s="72"/>
      <c r="E82" s="72"/>
      <c r="F82" s="3" t="s">
        <v>53</v>
      </c>
      <c r="G82" s="4"/>
    </row>
    <row r="83" spans="1:7" ht="46.5" customHeight="1" x14ac:dyDescent="0.25">
      <c r="A83" s="7"/>
      <c r="B83" s="68" t="s">
        <v>1405</v>
      </c>
      <c r="C83" s="68" t="s">
        <v>1412</v>
      </c>
      <c r="D83" s="68" t="s">
        <v>63</v>
      </c>
      <c r="E83" s="68" t="s">
        <v>129</v>
      </c>
      <c r="F83" s="3" t="s">
        <v>59</v>
      </c>
      <c r="G83" s="4"/>
    </row>
    <row r="84" spans="1:7" ht="46.5" customHeight="1" x14ac:dyDescent="0.25">
      <c r="A84" s="24" t="s">
        <v>1413</v>
      </c>
      <c r="B84" s="69"/>
      <c r="C84" s="69"/>
      <c r="D84" s="69"/>
      <c r="E84" s="69"/>
      <c r="F84" s="3" t="s">
        <v>61</v>
      </c>
      <c r="G84" s="4"/>
    </row>
    <row r="85" spans="1:7" ht="17.649999999999999" customHeight="1" x14ac:dyDescent="0.25">
      <c r="A85" s="70" t="s">
        <v>45</v>
      </c>
      <c r="B85" s="70" t="s">
        <v>46</v>
      </c>
      <c r="C85" s="70" t="s">
        <v>47</v>
      </c>
      <c r="D85" s="70" t="s">
        <v>48</v>
      </c>
      <c r="E85" s="70" t="s">
        <v>49</v>
      </c>
      <c r="F85" s="3" t="s">
        <v>50</v>
      </c>
      <c r="G85" s="3">
        <v>1.66</v>
      </c>
    </row>
    <row r="86" spans="1:7" ht="17.649999999999999" customHeight="1" x14ac:dyDescent="0.25">
      <c r="A86" s="71"/>
      <c r="B86" s="71"/>
      <c r="C86" s="71"/>
      <c r="D86" s="71"/>
      <c r="E86" s="71"/>
      <c r="F86" s="3" t="s">
        <v>51</v>
      </c>
      <c r="G86" s="3">
        <v>1.66</v>
      </c>
    </row>
    <row r="87" spans="1:7" ht="12.75" customHeight="1" x14ac:dyDescent="0.25">
      <c r="A87" s="71"/>
      <c r="B87" s="71"/>
      <c r="C87" s="71"/>
      <c r="D87" s="71"/>
      <c r="E87" s="71"/>
      <c r="F87" s="3" t="s">
        <v>52</v>
      </c>
      <c r="G87" s="4"/>
    </row>
    <row r="88" spans="1:7" ht="12.75" customHeight="1" x14ac:dyDescent="0.25">
      <c r="A88" s="72"/>
      <c r="B88" s="72"/>
      <c r="C88" s="72"/>
      <c r="D88" s="72"/>
      <c r="E88" s="72"/>
      <c r="F88" s="3" t="s">
        <v>53</v>
      </c>
      <c r="G88" s="4"/>
    </row>
    <row r="89" spans="1:7" ht="46.5" customHeight="1" x14ac:dyDescent="0.25">
      <c r="A89" s="7"/>
      <c r="B89" s="68" t="s">
        <v>1405</v>
      </c>
      <c r="C89" s="68" t="s">
        <v>1414</v>
      </c>
      <c r="D89" s="68" t="s">
        <v>63</v>
      </c>
      <c r="E89" s="68" t="s">
        <v>129</v>
      </c>
      <c r="F89" s="3" t="s">
        <v>59</v>
      </c>
      <c r="G89" s="4"/>
    </row>
    <row r="90" spans="1:7" ht="46.5" customHeight="1" x14ac:dyDescent="0.25">
      <c r="A90" s="24" t="s">
        <v>1415</v>
      </c>
      <c r="B90" s="69"/>
      <c r="C90" s="69"/>
      <c r="D90" s="69"/>
      <c r="E90" s="69"/>
      <c r="F90" s="3" t="s">
        <v>61</v>
      </c>
      <c r="G90" s="4"/>
    </row>
    <row r="91" spans="1:7" ht="17.649999999999999" customHeight="1" x14ac:dyDescent="0.25">
      <c r="A91" s="70" t="s">
        <v>45</v>
      </c>
      <c r="B91" s="70" t="s">
        <v>46</v>
      </c>
      <c r="C91" s="70" t="s">
        <v>47</v>
      </c>
      <c r="D91" s="70" t="s">
        <v>48</v>
      </c>
      <c r="E91" s="70" t="s">
        <v>49</v>
      </c>
      <c r="F91" s="3" t="s">
        <v>50</v>
      </c>
      <c r="G91" s="4"/>
    </row>
    <row r="92" spans="1:7" ht="17.649999999999999" customHeight="1" x14ac:dyDescent="0.25">
      <c r="A92" s="71"/>
      <c r="B92" s="71"/>
      <c r="C92" s="71"/>
      <c r="D92" s="71"/>
      <c r="E92" s="71"/>
      <c r="F92" s="3" t="s">
        <v>51</v>
      </c>
      <c r="G92" s="4"/>
    </row>
    <row r="93" spans="1:7" ht="12.75" customHeight="1" x14ac:dyDescent="0.25">
      <c r="A93" s="71"/>
      <c r="B93" s="71"/>
      <c r="C93" s="71"/>
      <c r="D93" s="71"/>
      <c r="E93" s="71"/>
      <c r="F93" s="3" t="s">
        <v>52</v>
      </c>
      <c r="G93" s="4"/>
    </row>
    <row r="94" spans="1:7" ht="12.75" customHeight="1" x14ac:dyDescent="0.25">
      <c r="A94" s="72"/>
      <c r="B94" s="72"/>
      <c r="C94" s="72"/>
      <c r="D94" s="72"/>
      <c r="E94" s="72"/>
      <c r="F94" s="3" t="s">
        <v>53</v>
      </c>
      <c r="G94" s="4"/>
    </row>
    <row r="95" spans="1:7" ht="46.5" customHeight="1" x14ac:dyDescent="0.25">
      <c r="A95" s="7"/>
      <c r="B95" s="68" t="s">
        <v>1405</v>
      </c>
      <c r="C95" s="68" t="s">
        <v>1416</v>
      </c>
      <c r="D95" s="68" t="s">
        <v>63</v>
      </c>
      <c r="E95" s="68" t="s">
        <v>1417</v>
      </c>
      <c r="F95" s="3" t="s">
        <v>59</v>
      </c>
      <c r="G95" s="4"/>
    </row>
    <row r="96" spans="1:7" ht="46.5" customHeight="1" x14ac:dyDescent="0.25">
      <c r="A96" s="24" t="s">
        <v>1418</v>
      </c>
      <c r="B96" s="69"/>
      <c r="C96" s="69"/>
      <c r="D96" s="69"/>
      <c r="E96" s="69"/>
      <c r="F96" s="3" t="s">
        <v>61</v>
      </c>
      <c r="G96" s="4"/>
    </row>
    <row r="97" spans="1:7" ht="10.9" customHeight="1" x14ac:dyDescent="0.25">
      <c r="A97" s="73" t="s">
        <v>69</v>
      </c>
      <c r="B97" s="74"/>
      <c r="C97" s="74"/>
      <c r="D97" s="74"/>
      <c r="E97" s="74"/>
      <c r="F97" s="74"/>
      <c r="G97" s="75"/>
    </row>
    <row r="98" spans="1:7" ht="10.9" customHeight="1" x14ac:dyDescent="0.25">
      <c r="A98" s="73" t="s">
        <v>43</v>
      </c>
      <c r="B98" s="74"/>
      <c r="C98" s="74"/>
      <c r="D98" s="74"/>
      <c r="E98" s="75"/>
      <c r="F98" s="73" t="s">
        <v>44</v>
      </c>
      <c r="G98" s="75"/>
    </row>
    <row r="99" spans="1:7" ht="17.649999999999999" customHeight="1" x14ac:dyDescent="0.25">
      <c r="A99" s="70" t="s">
        <v>45</v>
      </c>
      <c r="B99" s="70" t="s">
        <v>46</v>
      </c>
      <c r="C99" s="70" t="s">
        <v>47</v>
      </c>
      <c r="D99" s="70" t="s">
        <v>48</v>
      </c>
      <c r="E99" s="70" t="s">
        <v>49</v>
      </c>
      <c r="F99" s="3" t="s">
        <v>50</v>
      </c>
      <c r="G99" s="3">
        <v>90.62</v>
      </c>
    </row>
    <row r="100" spans="1:7" ht="17.649999999999999" customHeight="1" x14ac:dyDescent="0.25">
      <c r="A100" s="71"/>
      <c r="B100" s="71"/>
      <c r="C100" s="71"/>
      <c r="D100" s="71"/>
      <c r="E100" s="71"/>
      <c r="F100" s="3" t="s">
        <v>51</v>
      </c>
      <c r="G100" s="3">
        <v>90.62</v>
      </c>
    </row>
    <row r="101" spans="1:7" ht="12.75" customHeight="1" x14ac:dyDescent="0.25">
      <c r="A101" s="71"/>
      <c r="B101" s="71"/>
      <c r="C101" s="71"/>
      <c r="D101" s="71"/>
      <c r="E101" s="71"/>
      <c r="F101" s="3" t="s">
        <v>52</v>
      </c>
      <c r="G101" s="3">
        <v>89.39</v>
      </c>
    </row>
    <row r="102" spans="1:7" ht="12.75" customHeight="1" x14ac:dyDescent="0.25">
      <c r="A102" s="72"/>
      <c r="B102" s="72"/>
      <c r="C102" s="72"/>
      <c r="D102" s="72"/>
      <c r="E102" s="72"/>
      <c r="F102" s="3" t="s">
        <v>53</v>
      </c>
      <c r="G102" s="3">
        <v>89.39</v>
      </c>
    </row>
    <row r="103" spans="1:7" ht="46.5" customHeight="1" x14ac:dyDescent="0.25">
      <c r="A103" s="7"/>
      <c r="B103" s="68" t="s">
        <v>1419</v>
      </c>
      <c r="C103" s="68" t="s">
        <v>1420</v>
      </c>
      <c r="D103" s="68" t="s">
        <v>63</v>
      </c>
      <c r="E103" s="68" t="s">
        <v>1421</v>
      </c>
      <c r="F103" s="3" t="s">
        <v>59</v>
      </c>
      <c r="G103" s="3">
        <v>91.53</v>
      </c>
    </row>
    <row r="104" spans="1:7" ht="46.5" customHeight="1" x14ac:dyDescent="0.25">
      <c r="A104" s="24" t="s">
        <v>1422</v>
      </c>
      <c r="B104" s="69"/>
      <c r="C104" s="69"/>
      <c r="D104" s="69"/>
      <c r="E104" s="69"/>
      <c r="F104" s="3" t="s">
        <v>61</v>
      </c>
      <c r="G104" s="3">
        <v>102.39</v>
      </c>
    </row>
    <row r="105" spans="1:7" ht="17.649999999999999" customHeight="1" x14ac:dyDescent="0.25">
      <c r="A105" s="70" t="s">
        <v>45</v>
      </c>
      <c r="B105" s="70" t="s">
        <v>46</v>
      </c>
      <c r="C105" s="70" t="s">
        <v>47</v>
      </c>
      <c r="D105" s="70" t="s">
        <v>48</v>
      </c>
      <c r="E105" s="70" t="s">
        <v>49</v>
      </c>
      <c r="F105" s="3" t="s">
        <v>50</v>
      </c>
      <c r="G105" s="3">
        <v>85</v>
      </c>
    </row>
    <row r="106" spans="1:7" ht="17.649999999999999" customHeight="1" x14ac:dyDescent="0.25">
      <c r="A106" s="71"/>
      <c r="B106" s="71"/>
      <c r="C106" s="71"/>
      <c r="D106" s="71"/>
      <c r="E106" s="71"/>
      <c r="F106" s="3" t="s">
        <v>51</v>
      </c>
      <c r="G106" s="3">
        <v>85</v>
      </c>
    </row>
    <row r="107" spans="1:7" ht="12.75" customHeight="1" x14ac:dyDescent="0.25">
      <c r="A107" s="71"/>
      <c r="B107" s="71"/>
      <c r="C107" s="71"/>
      <c r="D107" s="71"/>
      <c r="E107" s="71"/>
      <c r="F107" s="3" t="s">
        <v>52</v>
      </c>
      <c r="G107" s="3">
        <v>85</v>
      </c>
    </row>
    <row r="108" spans="1:7" ht="12.75" customHeight="1" x14ac:dyDescent="0.25">
      <c r="A108" s="72"/>
      <c r="B108" s="72"/>
      <c r="C108" s="72"/>
      <c r="D108" s="72"/>
      <c r="E108" s="72"/>
      <c r="F108" s="3" t="s">
        <v>53</v>
      </c>
      <c r="G108" s="3">
        <v>85</v>
      </c>
    </row>
    <row r="109" spans="1:7" ht="46.5" customHeight="1" x14ac:dyDescent="0.25">
      <c r="A109" s="7"/>
      <c r="B109" s="68" t="s">
        <v>1419</v>
      </c>
      <c r="C109" s="68" t="s">
        <v>1423</v>
      </c>
      <c r="D109" s="68" t="s">
        <v>63</v>
      </c>
      <c r="E109" s="68" t="s">
        <v>1424</v>
      </c>
      <c r="F109" s="3" t="s">
        <v>59</v>
      </c>
      <c r="G109" s="3">
        <v>93.83</v>
      </c>
    </row>
    <row r="110" spans="1:7" ht="46.5" customHeight="1" x14ac:dyDescent="0.25">
      <c r="A110" s="24" t="s">
        <v>1425</v>
      </c>
      <c r="B110" s="69"/>
      <c r="C110" s="69"/>
      <c r="D110" s="69"/>
      <c r="E110" s="69"/>
      <c r="F110" s="3" t="s">
        <v>61</v>
      </c>
      <c r="G110" s="3">
        <v>110.39</v>
      </c>
    </row>
    <row r="111" spans="1:7" ht="17.649999999999999" customHeight="1" x14ac:dyDescent="0.25">
      <c r="A111" s="70" t="s">
        <v>45</v>
      </c>
      <c r="B111" s="70" t="s">
        <v>46</v>
      </c>
      <c r="C111" s="70" t="s">
        <v>47</v>
      </c>
      <c r="D111" s="70" t="s">
        <v>48</v>
      </c>
      <c r="E111" s="70" t="s">
        <v>49</v>
      </c>
      <c r="F111" s="3" t="s">
        <v>50</v>
      </c>
      <c r="G111" s="3">
        <v>44.31</v>
      </c>
    </row>
    <row r="112" spans="1:7" ht="17.649999999999999" customHeight="1" x14ac:dyDescent="0.25">
      <c r="A112" s="71"/>
      <c r="B112" s="71"/>
      <c r="C112" s="71"/>
      <c r="D112" s="71"/>
      <c r="E112" s="71"/>
      <c r="F112" s="3" t="s">
        <v>51</v>
      </c>
      <c r="G112" s="3">
        <v>44.31</v>
      </c>
    </row>
    <row r="113" spans="1:7" ht="12.75" customHeight="1" x14ac:dyDescent="0.25">
      <c r="A113" s="71"/>
      <c r="B113" s="71"/>
      <c r="C113" s="71"/>
      <c r="D113" s="71"/>
      <c r="E113" s="71"/>
      <c r="F113" s="3" t="s">
        <v>52</v>
      </c>
      <c r="G113" s="4"/>
    </row>
    <row r="114" spans="1:7" ht="15.75" customHeight="1" x14ac:dyDescent="0.25">
      <c r="A114" s="72"/>
      <c r="B114" s="72"/>
      <c r="C114" s="72"/>
      <c r="D114" s="72"/>
      <c r="E114" s="72"/>
      <c r="F114" s="3" t="s">
        <v>53</v>
      </c>
      <c r="G114" s="4"/>
    </row>
    <row r="115" spans="1:7" ht="24.75" customHeight="1" x14ac:dyDescent="0.25">
      <c r="A115" s="7"/>
      <c r="B115" s="68" t="s">
        <v>1426</v>
      </c>
      <c r="C115" s="68" t="s">
        <v>1427</v>
      </c>
      <c r="D115" s="68" t="s">
        <v>63</v>
      </c>
      <c r="E115" s="68" t="s">
        <v>58</v>
      </c>
      <c r="F115" s="3" t="s">
        <v>59</v>
      </c>
      <c r="G115" s="4"/>
    </row>
    <row r="116" spans="1:7" ht="24.75" customHeight="1" x14ac:dyDescent="0.25">
      <c r="A116" s="24" t="s">
        <v>1428</v>
      </c>
      <c r="B116" s="69"/>
      <c r="C116" s="69"/>
      <c r="D116" s="69"/>
      <c r="E116" s="69"/>
      <c r="F116" s="3" t="s">
        <v>61</v>
      </c>
      <c r="G116" s="4"/>
    </row>
    <row r="117" spans="1:7" ht="15.75" customHeight="1" x14ac:dyDescent="0.25">
      <c r="A117" s="70" t="s">
        <v>45</v>
      </c>
      <c r="B117" s="70" t="s">
        <v>46</v>
      </c>
      <c r="C117" s="70" t="s">
        <v>47</v>
      </c>
      <c r="D117" s="70" t="s">
        <v>48</v>
      </c>
      <c r="E117" s="70" t="s">
        <v>49</v>
      </c>
      <c r="F117" s="3" t="s">
        <v>50</v>
      </c>
      <c r="G117" s="3">
        <v>95</v>
      </c>
    </row>
    <row r="118" spans="1:7" ht="15.75" customHeight="1" x14ac:dyDescent="0.25">
      <c r="A118" s="71"/>
      <c r="B118" s="71"/>
      <c r="C118" s="71"/>
      <c r="D118" s="71"/>
      <c r="E118" s="71"/>
      <c r="F118" s="3" t="s">
        <v>51</v>
      </c>
      <c r="G118" s="3">
        <v>95</v>
      </c>
    </row>
    <row r="119" spans="1:7" ht="15.75" customHeight="1" x14ac:dyDescent="0.25">
      <c r="A119" s="71"/>
      <c r="B119" s="71"/>
      <c r="C119" s="71"/>
      <c r="D119" s="71"/>
      <c r="E119" s="71"/>
      <c r="F119" s="3" t="s">
        <v>52</v>
      </c>
      <c r="G119" s="3">
        <v>95</v>
      </c>
    </row>
    <row r="120" spans="1:7" ht="15.75" customHeight="1" x14ac:dyDescent="0.25">
      <c r="A120" s="72"/>
      <c r="B120" s="72"/>
      <c r="C120" s="72"/>
      <c r="D120" s="72"/>
      <c r="E120" s="72"/>
      <c r="F120" s="3" t="s">
        <v>53</v>
      </c>
      <c r="G120" s="3">
        <v>95</v>
      </c>
    </row>
    <row r="121" spans="1:7" ht="24.75" customHeight="1" x14ac:dyDescent="0.25">
      <c r="A121" s="7"/>
      <c r="B121" s="68" t="s">
        <v>1419</v>
      </c>
      <c r="C121" s="68" t="s">
        <v>1429</v>
      </c>
      <c r="D121" s="68" t="s">
        <v>63</v>
      </c>
      <c r="E121" s="68" t="s">
        <v>1430</v>
      </c>
      <c r="F121" s="3" t="s">
        <v>59</v>
      </c>
      <c r="G121" s="3">
        <v>99.51</v>
      </c>
    </row>
    <row r="122" spans="1:7" ht="24.75" customHeight="1" x14ac:dyDescent="0.25">
      <c r="A122" s="24" t="s">
        <v>1431</v>
      </c>
      <c r="B122" s="69"/>
      <c r="C122" s="69"/>
      <c r="D122" s="69"/>
      <c r="E122" s="69"/>
      <c r="F122" s="3" t="s">
        <v>61</v>
      </c>
      <c r="G122" s="3">
        <v>104.75</v>
      </c>
    </row>
    <row r="123" spans="1:7" ht="15.75" customHeight="1" x14ac:dyDescent="0.25">
      <c r="A123" s="70" t="s">
        <v>45</v>
      </c>
      <c r="B123" s="70" t="s">
        <v>46</v>
      </c>
      <c r="C123" s="70" t="s">
        <v>47</v>
      </c>
      <c r="D123" s="70" t="s">
        <v>48</v>
      </c>
      <c r="E123" s="70" t="s">
        <v>49</v>
      </c>
      <c r="F123" s="3" t="s">
        <v>50</v>
      </c>
      <c r="G123" s="3">
        <v>91</v>
      </c>
    </row>
    <row r="124" spans="1:7" ht="15.75" customHeight="1" x14ac:dyDescent="0.25">
      <c r="A124" s="71"/>
      <c r="B124" s="71"/>
      <c r="C124" s="71"/>
      <c r="D124" s="71"/>
      <c r="E124" s="71"/>
      <c r="F124" s="3" t="s">
        <v>51</v>
      </c>
      <c r="G124" s="3">
        <v>91</v>
      </c>
    </row>
    <row r="125" spans="1:7" ht="15.75" customHeight="1" x14ac:dyDescent="0.25">
      <c r="A125" s="71"/>
      <c r="B125" s="71"/>
      <c r="C125" s="71"/>
      <c r="D125" s="71"/>
      <c r="E125" s="71"/>
      <c r="F125" s="3" t="s">
        <v>52</v>
      </c>
      <c r="G125" s="3">
        <v>90</v>
      </c>
    </row>
    <row r="126" spans="1:7" ht="15.75" customHeight="1" x14ac:dyDescent="0.25">
      <c r="A126" s="72"/>
      <c r="B126" s="72"/>
      <c r="C126" s="72"/>
      <c r="D126" s="72"/>
      <c r="E126" s="72"/>
      <c r="F126" s="3" t="s">
        <v>53</v>
      </c>
      <c r="G126" s="3">
        <v>90</v>
      </c>
    </row>
    <row r="127" spans="1:7" ht="30" customHeight="1" x14ac:dyDescent="0.25">
      <c r="A127" s="7"/>
      <c r="B127" s="68" t="s">
        <v>1432</v>
      </c>
      <c r="C127" s="68" t="s">
        <v>1433</v>
      </c>
      <c r="D127" s="68" t="s">
        <v>63</v>
      </c>
      <c r="E127" s="68" t="s">
        <v>1421</v>
      </c>
      <c r="F127" s="3" t="s">
        <v>59</v>
      </c>
      <c r="G127" s="3">
        <v>96.05</v>
      </c>
    </row>
    <row r="128" spans="1:7" ht="54.75" customHeight="1" x14ac:dyDescent="0.25">
      <c r="A128" s="24" t="s">
        <v>1434</v>
      </c>
      <c r="B128" s="69"/>
      <c r="C128" s="69"/>
      <c r="D128" s="69"/>
      <c r="E128" s="69"/>
      <c r="F128" s="3" t="s">
        <v>61</v>
      </c>
      <c r="G128" s="3">
        <v>106.72</v>
      </c>
    </row>
    <row r="129" spans="1:7" ht="15.75" customHeight="1" x14ac:dyDescent="0.25">
      <c r="A129" s="70" t="s">
        <v>45</v>
      </c>
      <c r="B129" s="70" t="s">
        <v>46</v>
      </c>
      <c r="C129" s="70" t="s">
        <v>47</v>
      </c>
      <c r="D129" s="70" t="s">
        <v>48</v>
      </c>
      <c r="E129" s="70" t="s">
        <v>49</v>
      </c>
      <c r="F129" s="3" t="s">
        <v>50</v>
      </c>
      <c r="G129" s="3">
        <v>95.31</v>
      </c>
    </row>
    <row r="130" spans="1:7" ht="15.75" customHeight="1" x14ac:dyDescent="0.25">
      <c r="A130" s="71"/>
      <c r="B130" s="71"/>
      <c r="C130" s="71"/>
      <c r="D130" s="71"/>
      <c r="E130" s="71"/>
      <c r="F130" s="3" t="s">
        <v>51</v>
      </c>
      <c r="G130" s="3">
        <v>95.31</v>
      </c>
    </row>
    <row r="131" spans="1:7" ht="15.75" customHeight="1" x14ac:dyDescent="0.25">
      <c r="A131" s="71"/>
      <c r="B131" s="71"/>
      <c r="C131" s="71"/>
      <c r="D131" s="71"/>
      <c r="E131" s="71"/>
      <c r="F131" s="3" t="s">
        <v>52</v>
      </c>
      <c r="G131" s="3">
        <v>96.49</v>
      </c>
    </row>
    <row r="132" spans="1:7" ht="15.75" customHeight="1" x14ac:dyDescent="0.25">
      <c r="A132" s="72"/>
      <c r="B132" s="72"/>
      <c r="C132" s="72"/>
      <c r="D132" s="72"/>
      <c r="E132" s="72"/>
      <c r="F132" s="3" t="s">
        <v>53</v>
      </c>
      <c r="G132" s="3">
        <v>96.49</v>
      </c>
    </row>
    <row r="133" spans="1:7" ht="34.5" customHeight="1" x14ac:dyDescent="0.25">
      <c r="A133" s="7"/>
      <c r="B133" s="68" t="s">
        <v>1432</v>
      </c>
      <c r="C133" s="68" t="s">
        <v>1435</v>
      </c>
      <c r="D133" s="68" t="s">
        <v>63</v>
      </c>
      <c r="E133" s="68" t="s">
        <v>1421</v>
      </c>
      <c r="F133" s="3" t="s">
        <v>59</v>
      </c>
      <c r="G133" s="3">
        <v>96.84</v>
      </c>
    </row>
    <row r="134" spans="1:7" ht="43.5" customHeight="1" x14ac:dyDescent="0.25">
      <c r="A134" s="24" t="s">
        <v>1436</v>
      </c>
      <c r="B134" s="69"/>
      <c r="C134" s="69"/>
      <c r="D134" s="69"/>
      <c r="E134" s="69"/>
      <c r="F134" s="3" t="s">
        <v>61</v>
      </c>
      <c r="G134" s="3">
        <v>100.36</v>
      </c>
    </row>
    <row r="135" spans="1:7" ht="15.75" customHeight="1" x14ac:dyDescent="0.25">
      <c r="A135" s="70" t="s">
        <v>45</v>
      </c>
      <c r="B135" s="70" t="s">
        <v>46</v>
      </c>
      <c r="C135" s="70" t="s">
        <v>47</v>
      </c>
      <c r="D135" s="70" t="s">
        <v>48</v>
      </c>
      <c r="E135" s="70" t="s">
        <v>49</v>
      </c>
      <c r="F135" s="3" t="s">
        <v>50</v>
      </c>
      <c r="G135" s="3">
        <v>44.31</v>
      </c>
    </row>
    <row r="136" spans="1:7" ht="15.75" customHeight="1" x14ac:dyDescent="0.25">
      <c r="A136" s="71"/>
      <c r="B136" s="71"/>
      <c r="C136" s="71"/>
      <c r="D136" s="71"/>
      <c r="E136" s="71"/>
      <c r="F136" s="3" t="s">
        <v>51</v>
      </c>
      <c r="G136" s="3">
        <v>44.31</v>
      </c>
    </row>
    <row r="137" spans="1:7" ht="15.75" customHeight="1" x14ac:dyDescent="0.25">
      <c r="A137" s="71"/>
      <c r="B137" s="71"/>
      <c r="C137" s="71"/>
      <c r="D137" s="71"/>
      <c r="E137" s="71"/>
      <c r="F137" s="3" t="s">
        <v>52</v>
      </c>
      <c r="G137" s="4"/>
    </row>
    <row r="138" spans="1:7" ht="15.75" customHeight="1" x14ac:dyDescent="0.25">
      <c r="A138" s="72"/>
      <c r="B138" s="72"/>
      <c r="C138" s="72"/>
      <c r="D138" s="72"/>
      <c r="E138" s="72"/>
      <c r="F138" s="3" t="s">
        <v>53</v>
      </c>
      <c r="G138" s="4"/>
    </row>
    <row r="139" spans="1:7" ht="36" customHeight="1" x14ac:dyDescent="0.25">
      <c r="A139" s="7"/>
      <c r="B139" s="68" t="s">
        <v>1426</v>
      </c>
      <c r="C139" s="68" t="s">
        <v>1437</v>
      </c>
      <c r="D139" s="68" t="s">
        <v>63</v>
      </c>
      <c r="E139" s="68" t="s">
        <v>58</v>
      </c>
      <c r="F139" s="3" t="s">
        <v>59</v>
      </c>
      <c r="G139" s="4"/>
    </row>
    <row r="140" spans="1:7" ht="36" customHeight="1" x14ac:dyDescent="0.25">
      <c r="A140" s="24" t="s">
        <v>1438</v>
      </c>
      <c r="B140" s="69"/>
      <c r="C140" s="69"/>
      <c r="D140" s="69"/>
      <c r="E140" s="69"/>
      <c r="F140" s="3" t="s">
        <v>61</v>
      </c>
      <c r="G140" s="4"/>
    </row>
    <row r="141" spans="1:7" ht="15.75" customHeight="1" x14ac:dyDescent="0.25">
      <c r="A141" s="70" t="s">
        <v>45</v>
      </c>
      <c r="B141" s="70" t="s">
        <v>46</v>
      </c>
      <c r="C141" s="70" t="s">
        <v>47</v>
      </c>
      <c r="D141" s="70" t="s">
        <v>48</v>
      </c>
      <c r="E141" s="70" t="s">
        <v>49</v>
      </c>
      <c r="F141" s="3" t="s">
        <v>50</v>
      </c>
      <c r="G141" s="3">
        <v>98.01</v>
      </c>
    </row>
    <row r="142" spans="1:7" ht="15.75" customHeight="1" x14ac:dyDescent="0.25">
      <c r="A142" s="71"/>
      <c r="B142" s="71"/>
      <c r="C142" s="71"/>
      <c r="D142" s="71"/>
      <c r="E142" s="71"/>
      <c r="F142" s="3" t="s">
        <v>51</v>
      </c>
      <c r="G142" s="3">
        <v>98.01</v>
      </c>
    </row>
    <row r="143" spans="1:7" ht="15.75" customHeight="1" x14ac:dyDescent="0.25">
      <c r="A143" s="71"/>
      <c r="B143" s="71"/>
      <c r="C143" s="71"/>
      <c r="D143" s="71"/>
      <c r="E143" s="71"/>
      <c r="F143" s="3" t="s">
        <v>52</v>
      </c>
      <c r="G143" s="3">
        <v>98.08</v>
      </c>
    </row>
    <row r="144" spans="1:7" ht="15.75" customHeight="1" x14ac:dyDescent="0.25">
      <c r="A144" s="72"/>
      <c r="B144" s="72"/>
      <c r="C144" s="72"/>
      <c r="D144" s="72"/>
      <c r="E144" s="72"/>
      <c r="F144" s="3" t="s">
        <v>53</v>
      </c>
      <c r="G144" s="3">
        <v>98.08</v>
      </c>
    </row>
    <row r="145" spans="1:7" ht="35.25" customHeight="1" x14ac:dyDescent="0.25">
      <c r="A145" s="7"/>
      <c r="B145" s="68" t="s">
        <v>1439</v>
      </c>
      <c r="C145" s="68" t="s">
        <v>1440</v>
      </c>
      <c r="D145" s="68" t="s">
        <v>63</v>
      </c>
      <c r="E145" s="68" t="s">
        <v>1421</v>
      </c>
      <c r="F145" s="3" t="s">
        <v>59</v>
      </c>
      <c r="G145" s="3">
        <v>98.4</v>
      </c>
    </row>
    <row r="146" spans="1:7" ht="35.25" customHeight="1" x14ac:dyDescent="0.25">
      <c r="A146" s="24" t="s">
        <v>1441</v>
      </c>
      <c r="B146" s="69"/>
      <c r="C146" s="69"/>
      <c r="D146" s="69"/>
      <c r="E146" s="69"/>
      <c r="F146" s="3" t="s">
        <v>61</v>
      </c>
      <c r="G146" s="3">
        <v>100.33</v>
      </c>
    </row>
    <row r="147" spans="1:7" ht="15.75" customHeight="1" x14ac:dyDescent="0.25">
      <c r="A147" s="70" t="s">
        <v>45</v>
      </c>
      <c r="B147" s="70" t="s">
        <v>46</v>
      </c>
      <c r="C147" s="70" t="s">
        <v>47</v>
      </c>
      <c r="D147" s="70" t="s">
        <v>48</v>
      </c>
      <c r="E147" s="70" t="s">
        <v>49</v>
      </c>
      <c r="F147" s="3" t="s">
        <v>50</v>
      </c>
      <c r="G147" s="3">
        <v>98.8</v>
      </c>
    </row>
    <row r="148" spans="1:7" ht="15.75" customHeight="1" x14ac:dyDescent="0.25">
      <c r="A148" s="71"/>
      <c r="B148" s="71"/>
      <c r="C148" s="71"/>
      <c r="D148" s="71"/>
      <c r="E148" s="71"/>
      <c r="F148" s="3" t="s">
        <v>51</v>
      </c>
      <c r="G148" s="3">
        <v>98.8</v>
      </c>
    </row>
    <row r="149" spans="1:7" ht="12.75" customHeight="1" x14ac:dyDescent="0.25">
      <c r="A149" s="71"/>
      <c r="B149" s="71"/>
      <c r="C149" s="71"/>
      <c r="D149" s="71"/>
      <c r="E149" s="71"/>
      <c r="F149" s="3" t="s">
        <v>52</v>
      </c>
      <c r="G149" s="4"/>
    </row>
    <row r="150" spans="1:7" ht="12.75" customHeight="1" x14ac:dyDescent="0.25">
      <c r="A150" s="72"/>
      <c r="B150" s="72"/>
      <c r="C150" s="72"/>
      <c r="D150" s="72"/>
      <c r="E150" s="72"/>
      <c r="F150" s="3" t="s">
        <v>53</v>
      </c>
      <c r="G150" s="4"/>
    </row>
    <row r="151" spans="1:7" ht="46.5" customHeight="1" x14ac:dyDescent="0.25">
      <c r="A151" s="7"/>
      <c r="B151" s="68" t="s">
        <v>1439</v>
      </c>
      <c r="C151" s="68" t="s">
        <v>1442</v>
      </c>
      <c r="D151" s="68" t="s">
        <v>63</v>
      </c>
      <c r="E151" s="68" t="s">
        <v>58</v>
      </c>
      <c r="F151" s="3" t="s">
        <v>59</v>
      </c>
      <c r="G151" s="4"/>
    </row>
    <row r="152" spans="1:7" ht="65.25" customHeight="1" x14ac:dyDescent="0.25">
      <c r="A152" s="24" t="s">
        <v>1443</v>
      </c>
      <c r="B152" s="69"/>
      <c r="C152" s="69"/>
      <c r="D152" s="69"/>
      <c r="E152" s="69"/>
      <c r="F152" s="3" t="s">
        <v>61</v>
      </c>
      <c r="G152" s="4"/>
    </row>
    <row r="153" spans="1:7" ht="15.75" customHeight="1" x14ac:dyDescent="0.25">
      <c r="A153" s="70" t="s">
        <v>45</v>
      </c>
      <c r="B153" s="70" t="s">
        <v>46</v>
      </c>
      <c r="C153" s="70" t="s">
        <v>47</v>
      </c>
      <c r="D153" s="70" t="s">
        <v>48</v>
      </c>
      <c r="E153" s="70" t="s">
        <v>49</v>
      </c>
      <c r="F153" s="3" t="s">
        <v>50</v>
      </c>
      <c r="G153" s="3">
        <v>98.8</v>
      </c>
    </row>
    <row r="154" spans="1:7" ht="15.75" customHeight="1" x14ac:dyDescent="0.25">
      <c r="A154" s="71"/>
      <c r="B154" s="71"/>
      <c r="C154" s="71"/>
      <c r="D154" s="71"/>
      <c r="E154" s="71"/>
      <c r="F154" s="3" t="s">
        <v>51</v>
      </c>
      <c r="G154" s="3">
        <v>98.8</v>
      </c>
    </row>
    <row r="155" spans="1:7" ht="15.75" customHeight="1" x14ac:dyDescent="0.25">
      <c r="A155" s="71"/>
      <c r="B155" s="71"/>
      <c r="C155" s="71"/>
      <c r="D155" s="71"/>
      <c r="E155" s="71"/>
      <c r="F155" s="3" t="s">
        <v>52</v>
      </c>
      <c r="G155" s="4"/>
    </row>
    <row r="156" spans="1:7" ht="15.75" customHeight="1" x14ac:dyDescent="0.25">
      <c r="A156" s="72"/>
      <c r="B156" s="72"/>
      <c r="C156" s="72"/>
      <c r="D156" s="72"/>
      <c r="E156" s="72"/>
      <c r="F156" s="3" t="s">
        <v>53</v>
      </c>
      <c r="G156" s="4"/>
    </row>
    <row r="157" spans="1:7" ht="35.25" customHeight="1" x14ac:dyDescent="0.25">
      <c r="A157" s="7"/>
      <c r="B157" s="68" t="s">
        <v>1439</v>
      </c>
      <c r="C157" s="68" t="s">
        <v>1444</v>
      </c>
      <c r="D157" s="68" t="s">
        <v>63</v>
      </c>
      <c r="E157" s="68" t="s">
        <v>58</v>
      </c>
      <c r="F157" s="3" t="s">
        <v>59</v>
      </c>
      <c r="G157" s="4"/>
    </row>
    <row r="158" spans="1:7" ht="35.25" customHeight="1" x14ac:dyDescent="0.25">
      <c r="A158" s="24" t="s">
        <v>1445</v>
      </c>
      <c r="B158" s="69"/>
      <c r="C158" s="69"/>
      <c r="D158" s="69"/>
      <c r="E158" s="69"/>
      <c r="F158" s="3" t="s">
        <v>61</v>
      </c>
      <c r="G158" s="4"/>
    </row>
    <row r="159" spans="1:7" ht="15.75" customHeight="1" x14ac:dyDescent="0.25">
      <c r="A159" s="70" t="s">
        <v>45</v>
      </c>
      <c r="B159" s="70" t="s">
        <v>46</v>
      </c>
      <c r="C159" s="70" t="s">
        <v>47</v>
      </c>
      <c r="D159" s="70" t="s">
        <v>48</v>
      </c>
      <c r="E159" s="70" t="s">
        <v>49</v>
      </c>
      <c r="F159" s="3" t="s">
        <v>50</v>
      </c>
      <c r="G159" s="3">
        <v>95</v>
      </c>
    </row>
    <row r="160" spans="1:7" ht="15.75" customHeight="1" x14ac:dyDescent="0.25">
      <c r="A160" s="71"/>
      <c r="B160" s="71"/>
      <c r="C160" s="71"/>
      <c r="D160" s="71"/>
      <c r="E160" s="71"/>
      <c r="F160" s="3" t="s">
        <v>51</v>
      </c>
      <c r="G160" s="3">
        <v>95</v>
      </c>
    </row>
    <row r="161" spans="1:7" ht="15.75" customHeight="1" x14ac:dyDescent="0.25">
      <c r="A161" s="71"/>
      <c r="B161" s="71"/>
      <c r="C161" s="71"/>
      <c r="D161" s="71"/>
      <c r="E161" s="71"/>
      <c r="F161" s="3" t="s">
        <v>52</v>
      </c>
      <c r="G161" s="3">
        <v>95</v>
      </c>
    </row>
    <row r="162" spans="1:7" ht="15.75" customHeight="1" x14ac:dyDescent="0.25">
      <c r="A162" s="72"/>
      <c r="B162" s="72"/>
      <c r="C162" s="72"/>
      <c r="D162" s="72"/>
      <c r="E162" s="72"/>
      <c r="F162" s="3" t="s">
        <v>53</v>
      </c>
      <c r="G162" s="3">
        <v>95</v>
      </c>
    </row>
    <row r="163" spans="1:7" ht="38.25" customHeight="1" x14ac:dyDescent="0.25">
      <c r="A163" s="7"/>
      <c r="B163" s="68" t="s">
        <v>1419</v>
      </c>
      <c r="C163" s="68" t="s">
        <v>1446</v>
      </c>
      <c r="D163" s="68" t="s">
        <v>63</v>
      </c>
      <c r="E163" s="68" t="s">
        <v>1424</v>
      </c>
      <c r="F163" s="3" t="s">
        <v>59</v>
      </c>
      <c r="G163" s="3">
        <v>98.21</v>
      </c>
    </row>
    <row r="164" spans="1:7" ht="38.25" customHeight="1" x14ac:dyDescent="0.25">
      <c r="A164" s="24" t="s">
        <v>1447</v>
      </c>
      <c r="B164" s="69"/>
      <c r="C164" s="69"/>
      <c r="D164" s="69"/>
      <c r="E164" s="69"/>
      <c r="F164" s="3" t="s">
        <v>61</v>
      </c>
      <c r="G164" s="3">
        <v>103.38</v>
      </c>
    </row>
    <row r="165" spans="1:7" ht="15.75" customHeight="1" x14ac:dyDescent="0.25">
      <c r="A165" s="70" t="s">
        <v>45</v>
      </c>
      <c r="B165" s="70" t="s">
        <v>46</v>
      </c>
      <c r="C165" s="70" t="s">
        <v>47</v>
      </c>
      <c r="D165" s="70" t="s">
        <v>48</v>
      </c>
      <c r="E165" s="70" t="s">
        <v>49</v>
      </c>
      <c r="F165" s="3" t="s">
        <v>50</v>
      </c>
      <c r="G165" s="3">
        <v>95</v>
      </c>
    </row>
    <row r="166" spans="1:7" ht="15.75" customHeight="1" x14ac:dyDescent="0.25">
      <c r="A166" s="71"/>
      <c r="B166" s="71"/>
      <c r="C166" s="71"/>
      <c r="D166" s="71"/>
      <c r="E166" s="71"/>
      <c r="F166" s="3" t="s">
        <v>51</v>
      </c>
      <c r="G166" s="3">
        <v>95</v>
      </c>
    </row>
    <row r="167" spans="1:7" ht="15.75" customHeight="1" x14ac:dyDescent="0.25">
      <c r="A167" s="71"/>
      <c r="B167" s="71"/>
      <c r="C167" s="71"/>
      <c r="D167" s="71"/>
      <c r="E167" s="71"/>
      <c r="F167" s="3" t="s">
        <v>52</v>
      </c>
      <c r="G167" s="3">
        <v>95</v>
      </c>
    </row>
    <row r="168" spans="1:7" ht="15.75" customHeight="1" x14ac:dyDescent="0.25">
      <c r="A168" s="72"/>
      <c r="B168" s="72"/>
      <c r="C168" s="72"/>
      <c r="D168" s="72"/>
      <c r="E168" s="72"/>
      <c r="F168" s="3" t="s">
        <v>53</v>
      </c>
      <c r="G168" s="3">
        <v>95</v>
      </c>
    </row>
    <row r="169" spans="1:7" ht="42.75" customHeight="1" x14ac:dyDescent="0.25">
      <c r="A169" s="7"/>
      <c r="B169" s="68" t="s">
        <v>1419</v>
      </c>
      <c r="C169" s="68" t="s">
        <v>1448</v>
      </c>
      <c r="D169" s="68" t="s">
        <v>63</v>
      </c>
      <c r="E169" s="68" t="s">
        <v>1430</v>
      </c>
      <c r="F169" s="3" t="s">
        <v>59</v>
      </c>
      <c r="G169" s="3">
        <v>99.53</v>
      </c>
    </row>
    <row r="170" spans="1:7" ht="42.75" customHeight="1" x14ac:dyDescent="0.25">
      <c r="A170" s="24" t="s">
        <v>1449</v>
      </c>
      <c r="B170" s="69"/>
      <c r="C170" s="69"/>
      <c r="D170" s="69"/>
      <c r="E170" s="69"/>
      <c r="F170" s="3" t="s">
        <v>61</v>
      </c>
      <c r="G170" s="3">
        <v>104.77</v>
      </c>
    </row>
    <row r="171" spans="1:7" ht="15.75" customHeight="1" x14ac:dyDescent="0.25">
      <c r="A171" s="70" t="s">
        <v>45</v>
      </c>
      <c r="B171" s="70" t="s">
        <v>46</v>
      </c>
      <c r="C171" s="70" t="s">
        <v>47</v>
      </c>
      <c r="D171" s="70" t="s">
        <v>48</v>
      </c>
      <c r="E171" s="70" t="s">
        <v>49</v>
      </c>
      <c r="F171" s="3" t="s">
        <v>50</v>
      </c>
      <c r="G171" s="3">
        <v>90</v>
      </c>
    </row>
    <row r="172" spans="1:7" ht="15.75" customHeight="1" x14ac:dyDescent="0.25">
      <c r="A172" s="71"/>
      <c r="B172" s="71"/>
      <c r="C172" s="71"/>
      <c r="D172" s="71"/>
      <c r="E172" s="71"/>
      <c r="F172" s="3" t="s">
        <v>51</v>
      </c>
      <c r="G172" s="3">
        <v>90</v>
      </c>
    </row>
    <row r="173" spans="1:7" ht="15.75" customHeight="1" x14ac:dyDescent="0.25">
      <c r="A173" s="71"/>
      <c r="B173" s="71"/>
      <c r="C173" s="71"/>
      <c r="D173" s="71"/>
      <c r="E173" s="71"/>
      <c r="F173" s="3" t="s">
        <v>52</v>
      </c>
      <c r="G173" s="3">
        <v>90</v>
      </c>
    </row>
    <row r="174" spans="1:7" ht="15.75" customHeight="1" x14ac:dyDescent="0.25">
      <c r="A174" s="72"/>
      <c r="B174" s="72"/>
      <c r="C174" s="72"/>
      <c r="D174" s="72"/>
      <c r="E174" s="72"/>
      <c r="F174" s="3" t="s">
        <v>53</v>
      </c>
      <c r="G174" s="3">
        <v>90</v>
      </c>
    </row>
    <row r="175" spans="1:7" ht="30.75" customHeight="1" x14ac:dyDescent="0.25">
      <c r="A175" s="7"/>
      <c r="B175" s="68" t="s">
        <v>1419</v>
      </c>
      <c r="C175" s="68" t="s">
        <v>1450</v>
      </c>
      <c r="D175" s="68" t="s">
        <v>63</v>
      </c>
      <c r="E175" s="68" t="s">
        <v>1424</v>
      </c>
      <c r="F175" s="3" t="s">
        <v>59</v>
      </c>
      <c r="G175" s="3">
        <v>94.85</v>
      </c>
    </row>
    <row r="176" spans="1:7" ht="30.75" customHeight="1" x14ac:dyDescent="0.25">
      <c r="A176" s="24" t="s">
        <v>1451</v>
      </c>
      <c r="B176" s="69"/>
      <c r="C176" s="69"/>
      <c r="D176" s="69"/>
      <c r="E176" s="69"/>
      <c r="F176" s="3" t="s">
        <v>61</v>
      </c>
      <c r="G176" s="3">
        <v>105.39</v>
      </c>
    </row>
    <row r="177" spans="1:7" ht="15.75" customHeight="1" x14ac:dyDescent="0.25">
      <c r="A177" s="70" t="s">
        <v>45</v>
      </c>
      <c r="B177" s="70" t="s">
        <v>46</v>
      </c>
      <c r="C177" s="70" t="s">
        <v>47</v>
      </c>
      <c r="D177" s="70" t="s">
        <v>48</v>
      </c>
      <c r="E177" s="70" t="s">
        <v>49</v>
      </c>
      <c r="F177" s="3" t="s">
        <v>50</v>
      </c>
      <c r="G177" s="3">
        <v>98.97</v>
      </c>
    </row>
    <row r="178" spans="1:7" ht="15.75" customHeight="1" x14ac:dyDescent="0.25">
      <c r="A178" s="71"/>
      <c r="B178" s="71"/>
      <c r="C178" s="71"/>
      <c r="D178" s="71"/>
      <c r="E178" s="71"/>
      <c r="F178" s="3" t="s">
        <v>51</v>
      </c>
      <c r="G178" s="3">
        <v>98.97</v>
      </c>
    </row>
    <row r="179" spans="1:7" ht="15.75" customHeight="1" x14ac:dyDescent="0.25">
      <c r="A179" s="71"/>
      <c r="B179" s="71"/>
      <c r="C179" s="71"/>
      <c r="D179" s="71"/>
      <c r="E179" s="71"/>
      <c r="F179" s="3" t="s">
        <v>52</v>
      </c>
      <c r="G179" s="3">
        <v>98.02</v>
      </c>
    </row>
    <row r="180" spans="1:7" ht="15.75" customHeight="1" x14ac:dyDescent="0.25">
      <c r="A180" s="72"/>
      <c r="B180" s="72"/>
      <c r="C180" s="72"/>
      <c r="D180" s="72"/>
      <c r="E180" s="72"/>
      <c r="F180" s="3" t="s">
        <v>53</v>
      </c>
      <c r="G180" s="3">
        <v>98.02</v>
      </c>
    </row>
    <row r="181" spans="1:7" ht="36.75" customHeight="1" x14ac:dyDescent="0.25">
      <c r="A181" s="7"/>
      <c r="B181" s="68" t="s">
        <v>1439</v>
      </c>
      <c r="C181" s="68" t="s">
        <v>1452</v>
      </c>
      <c r="D181" s="68" t="s">
        <v>63</v>
      </c>
      <c r="E181" s="68" t="s">
        <v>133</v>
      </c>
      <c r="F181" s="3" t="s">
        <v>59</v>
      </c>
      <c r="G181" s="3">
        <v>98.42</v>
      </c>
    </row>
    <row r="182" spans="1:7" ht="36.75" customHeight="1" x14ac:dyDescent="0.25">
      <c r="A182" s="24" t="s">
        <v>1453</v>
      </c>
      <c r="B182" s="69"/>
      <c r="C182" s="69"/>
      <c r="D182" s="69"/>
      <c r="E182" s="69"/>
      <c r="F182" s="3" t="s">
        <v>61</v>
      </c>
      <c r="G182" s="3">
        <v>100.41</v>
      </c>
    </row>
    <row r="183" spans="1:7" ht="15.75" customHeight="1" x14ac:dyDescent="0.25">
      <c r="A183" s="73" t="s">
        <v>77</v>
      </c>
      <c r="B183" s="74"/>
      <c r="C183" s="74"/>
      <c r="D183" s="74"/>
      <c r="E183" s="74"/>
      <c r="F183" s="74"/>
      <c r="G183" s="75"/>
    </row>
    <row r="184" spans="1:7" ht="15.75" customHeight="1" x14ac:dyDescent="0.25">
      <c r="A184" s="73" t="s">
        <v>43</v>
      </c>
      <c r="B184" s="74"/>
      <c r="C184" s="74"/>
      <c r="D184" s="74"/>
      <c r="E184" s="75"/>
      <c r="F184" s="73" t="s">
        <v>44</v>
      </c>
      <c r="G184" s="75"/>
    </row>
    <row r="185" spans="1:7" ht="15.75" customHeight="1" x14ac:dyDescent="0.25">
      <c r="A185" s="70" t="s">
        <v>45</v>
      </c>
      <c r="B185" s="70" t="s">
        <v>46</v>
      </c>
      <c r="C185" s="70" t="s">
        <v>47</v>
      </c>
      <c r="D185" s="70" t="s">
        <v>48</v>
      </c>
      <c r="E185" s="70" t="s">
        <v>49</v>
      </c>
      <c r="F185" s="3" t="s">
        <v>50</v>
      </c>
      <c r="G185" s="3">
        <v>88.3</v>
      </c>
    </row>
    <row r="186" spans="1:7" ht="15.75" customHeight="1" x14ac:dyDescent="0.25">
      <c r="A186" s="71"/>
      <c r="B186" s="71"/>
      <c r="C186" s="71"/>
      <c r="D186" s="71"/>
      <c r="E186" s="71"/>
      <c r="F186" s="3" t="s">
        <v>51</v>
      </c>
      <c r="G186" s="3">
        <v>88.3</v>
      </c>
    </row>
    <row r="187" spans="1:7" ht="15.75" customHeight="1" x14ac:dyDescent="0.25">
      <c r="A187" s="71"/>
      <c r="B187" s="71"/>
      <c r="C187" s="71"/>
      <c r="D187" s="71"/>
      <c r="E187" s="71"/>
      <c r="F187" s="3" t="s">
        <v>52</v>
      </c>
      <c r="G187" s="4"/>
    </row>
    <row r="188" spans="1:7" ht="15.75" customHeight="1" x14ac:dyDescent="0.25">
      <c r="A188" s="72"/>
      <c r="B188" s="72"/>
      <c r="C188" s="72"/>
      <c r="D188" s="72"/>
      <c r="E188" s="72"/>
      <c r="F188" s="3" t="s">
        <v>53</v>
      </c>
      <c r="G188" s="4"/>
    </row>
    <row r="189" spans="1:7" ht="34.5" customHeight="1" x14ac:dyDescent="0.25">
      <c r="A189" s="7"/>
      <c r="B189" s="68" t="s">
        <v>1454</v>
      </c>
      <c r="C189" s="68" t="s">
        <v>1455</v>
      </c>
      <c r="D189" s="68" t="s">
        <v>63</v>
      </c>
      <c r="E189" s="68" t="s">
        <v>164</v>
      </c>
      <c r="F189" s="3" t="s">
        <v>59</v>
      </c>
      <c r="G189" s="4"/>
    </row>
    <row r="190" spans="1:7" ht="34.5" customHeight="1" x14ac:dyDescent="0.25">
      <c r="A190" s="24" t="s">
        <v>1456</v>
      </c>
      <c r="B190" s="69"/>
      <c r="C190" s="69"/>
      <c r="D190" s="69"/>
      <c r="E190" s="69"/>
      <c r="F190" s="3" t="s">
        <v>61</v>
      </c>
      <c r="G190" s="4"/>
    </row>
    <row r="191" spans="1:7" ht="15.75" customHeight="1" x14ac:dyDescent="0.25">
      <c r="A191" s="70" t="s">
        <v>45</v>
      </c>
      <c r="B191" s="70" t="s">
        <v>46</v>
      </c>
      <c r="C191" s="70" t="s">
        <v>47</v>
      </c>
      <c r="D191" s="70" t="s">
        <v>48</v>
      </c>
      <c r="E191" s="70" t="s">
        <v>49</v>
      </c>
      <c r="F191" s="3" t="s">
        <v>50</v>
      </c>
      <c r="G191" s="3">
        <v>88.73</v>
      </c>
    </row>
    <row r="192" spans="1:7" ht="17.649999999999999" customHeight="1" x14ac:dyDescent="0.25">
      <c r="A192" s="71"/>
      <c r="B192" s="71"/>
      <c r="C192" s="71"/>
      <c r="D192" s="71"/>
      <c r="E192" s="71"/>
      <c r="F192" s="3" t="s">
        <v>51</v>
      </c>
      <c r="G192" s="3">
        <v>88.73</v>
      </c>
    </row>
    <row r="193" spans="1:7" ht="12.75" customHeight="1" x14ac:dyDescent="0.25">
      <c r="A193" s="71"/>
      <c r="B193" s="71"/>
      <c r="C193" s="71"/>
      <c r="D193" s="71"/>
      <c r="E193" s="71"/>
      <c r="F193" s="3" t="s">
        <v>52</v>
      </c>
      <c r="G193" s="4"/>
    </row>
    <row r="194" spans="1:7" ht="12.75" customHeight="1" x14ac:dyDescent="0.25">
      <c r="A194" s="72"/>
      <c r="B194" s="72"/>
      <c r="C194" s="72"/>
      <c r="D194" s="72"/>
      <c r="E194" s="72"/>
      <c r="F194" s="3" t="s">
        <v>53</v>
      </c>
      <c r="G194" s="4"/>
    </row>
    <row r="195" spans="1:7" ht="46.5" customHeight="1" x14ac:dyDescent="0.25">
      <c r="A195" s="7"/>
      <c r="B195" s="68" t="s">
        <v>1457</v>
      </c>
      <c r="C195" s="68" t="s">
        <v>1458</v>
      </c>
      <c r="D195" s="68" t="s">
        <v>63</v>
      </c>
      <c r="E195" s="68" t="s">
        <v>164</v>
      </c>
      <c r="F195" s="3" t="s">
        <v>59</v>
      </c>
      <c r="G195" s="4"/>
    </row>
    <row r="196" spans="1:7" ht="46.5" customHeight="1" x14ac:dyDescent="0.25">
      <c r="A196" s="24" t="s">
        <v>1459</v>
      </c>
      <c r="B196" s="69"/>
      <c r="C196" s="69"/>
      <c r="D196" s="69"/>
      <c r="E196" s="69"/>
      <c r="F196" s="3" t="s">
        <v>61</v>
      </c>
      <c r="G196" s="4"/>
    </row>
    <row r="197" spans="1:7" ht="17.649999999999999" customHeight="1" x14ac:dyDescent="0.25">
      <c r="A197" s="70" t="s">
        <v>45</v>
      </c>
      <c r="B197" s="70" t="s">
        <v>46</v>
      </c>
      <c r="C197" s="70" t="s">
        <v>47</v>
      </c>
      <c r="D197" s="70" t="s">
        <v>48</v>
      </c>
      <c r="E197" s="70" t="s">
        <v>49</v>
      </c>
      <c r="F197" s="3" t="s">
        <v>50</v>
      </c>
      <c r="G197" s="3">
        <v>99.74</v>
      </c>
    </row>
    <row r="198" spans="1:7" ht="17.649999999999999" customHeight="1" x14ac:dyDescent="0.25">
      <c r="A198" s="71"/>
      <c r="B198" s="71"/>
      <c r="C198" s="71"/>
      <c r="D198" s="71"/>
      <c r="E198" s="71"/>
      <c r="F198" s="3" t="s">
        <v>51</v>
      </c>
      <c r="G198" s="3">
        <v>99.74</v>
      </c>
    </row>
    <row r="199" spans="1:7" ht="12.75" customHeight="1" x14ac:dyDescent="0.25">
      <c r="A199" s="71"/>
      <c r="B199" s="71"/>
      <c r="C199" s="71"/>
      <c r="D199" s="71"/>
      <c r="E199" s="71"/>
      <c r="F199" s="3" t="s">
        <v>52</v>
      </c>
      <c r="G199" s="3">
        <v>100.14</v>
      </c>
    </row>
    <row r="200" spans="1:7" ht="12.75" customHeight="1" x14ac:dyDescent="0.25">
      <c r="A200" s="72"/>
      <c r="B200" s="72"/>
      <c r="C200" s="72"/>
      <c r="D200" s="72"/>
      <c r="E200" s="72"/>
      <c r="F200" s="3" t="s">
        <v>53</v>
      </c>
      <c r="G200" s="3">
        <v>100.14</v>
      </c>
    </row>
    <row r="201" spans="1:7" ht="46.5" customHeight="1" x14ac:dyDescent="0.25">
      <c r="A201" s="7"/>
      <c r="B201" s="68" t="s">
        <v>1457</v>
      </c>
      <c r="C201" s="68" t="s">
        <v>1460</v>
      </c>
      <c r="D201" s="68" t="s">
        <v>63</v>
      </c>
      <c r="E201" s="68" t="s">
        <v>1430</v>
      </c>
      <c r="F201" s="3" t="s">
        <v>59</v>
      </c>
      <c r="G201" s="3">
        <v>100.57</v>
      </c>
    </row>
    <row r="202" spans="1:7" ht="46.5" customHeight="1" x14ac:dyDescent="0.25">
      <c r="A202" s="24" t="s">
        <v>1461</v>
      </c>
      <c r="B202" s="69"/>
      <c r="C202" s="69"/>
      <c r="D202" s="69"/>
      <c r="E202" s="69"/>
      <c r="F202" s="3" t="s">
        <v>61</v>
      </c>
      <c r="G202" s="3">
        <v>100.43</v>
      </c>
    </row>
    <row r="203" spans="1:7" ht="17.649999999999999" customHeight="1" x14ac:dyDescent="0.25">
      <c r="A203" s="70" t="s">
        <v>45</v>
      </c>
      <c r="B203" s="70" t="s">
        <v>46</v>
      </c>
      <c r="C203" s="70" t="s">
        <v>47</v>
      </c>
      <c r="D203" s="70" t="s">
        <v>48</v>
      </c>
      <c r="E203" s="70" t="s">
        <v>49</v>
      </c>
      <c r="F203" s="3" t="s">
        <v>50</v>
      </c>
      <c r="G203" s="3">
        <v>86.22</v>
      </c>
    </row>
    <row r="204" spans="1:7" ht="17.649999999999999" customHeight="1" x14ac:dyDescent="0.25">
      <c r="A204" s="71"/>
      <c r="B204" s="71"/>
      <c r="C204" s="71"/>
      <c r="D204" s="71"/>
      <c r="E204" s="71"/>
      <c r="F204" s="3" t="s">
        <v>51</v>
      </c>
      <c r="G204" s="3">
        <v>96.45</v>
      </c>
    </row>
    <row r="205" spans="1:7" ht="12.75" customHeight="1" x14ac:dyDescent="0.25">
      <c r="A205" s="71"/>
      <c r="B205" s="71"/>
      <c r="C205" s="71"/>
      <c r="D205" s="71"/>
      <c r="E205" s="71"/>
      <c r="F205" s="3" t="s">
        <v>52</v>
      </c>
      <c r="G205" s="3">
        <v>96.45</v>
      </c>
    </row>
    <row r="206" spans="1:7" ht="12.75" customHeight="1" x14ac:dyDescent="0.25">
      <c r="A206" s="72"/>
      <c r="B206" s="72"/>
      <c r="C206" s="72"/>
      <c r="D206" s="72"/>
      <c r="E206" s="72"/>
      <c r="F206" s="3" t="s">
        <v>53</v>
      </c>
      <c r="G206" s="3">
        <v>96.45</v>
      </c>
    </row>
    <row r="207" spans="1:7" ht="46.5" customHeight="1" x14ac:dyDescent="0.25">
      <c r="A207" s="7"/>
      <c r="B207" s="68" t="s">
        <v>1457</v>
      </c>
      <c r="C207" s="68" t="s">
        <v>1462</v>
      </c>
      <c r="D207" s="68" t="s">
        <v>63</v>
      </c>
      <c r="E207" s="68" t="s">
        <v>1430</v>
      </c>
      <c r="F207" s="3" t="s">
        <v>59</v>
      </c>
      <c r="G207" s="3">
        <v>96.39</v>
      </c>
    </row>
    <row r="208" spans="1:7" ht="46.5" customHeight="1" x14ac:dyDescent="0.25">
      <c r="A208" s="24" t="s">
        <v>1463</v>
      </c>
      <c r="B208" s="69"/>
      <c r="C208" s="69"/>
      <c r="D208" s="69"/>
      <c r="E208" s="69"/>
      <c r="F208" s="3" t="s">
        <v>61</v>
      </c>
      <c r="G208" s="3">
        <v>99.94</v>
      </c>
    </row>
    <row r="209" spans="1:7" ht="17.649999999999999" customHeight="1" x14ac:dyDescent="0.25">
      <c r="A209" s="70" t="s">
        <v>45</v>
      </c>
      <c r="B209" s="70" t="s">
        <v>46</v>
      </c>
      <c r="C209" s="70" t="s">
        <v>47</v>
      </c>
      <c r="D209" s="70" t="s">
        <v>48</v>
      </c>
      <c r="E209" s="70" t="s">
        <v>49</v>
      </c>
      <c r="F209" s="3" t="s">
        <v>50</v>
      </c>
      <c r="G209" s="3">
        <v>95.76</v>
      </c>
    </row>
    <row r="210" spans="1:7" ht="17.649999999999999" customHeight="1" x14ac:dyDescent="0.25">
      <c r="A210" s="71"/>
      <c r="B210" s="71"/>
      <c r="C210" s="71"/>
      <c r="D210" s="71"/>
      <c r="E210" s="71"/>
      <c r="F210" s="3" t="s">
        <v>51</v>
      </c>
      <c r="G210" s="3">
        <v>95.76</v>
      </c>
    </row>
    <row r="211" spans="1:7" ht="12.75" customHeight="1" x14ac:dyDescent="0.25">
      <c r="A211" s="71"/>
      <c r="B211" s="71"/>
      <c r="C211" s="71"/>
      <c r="D211" s="71"/>
      <c r="E211" s="71"/>
      <c r="F211" s="3" t="s">
        <v>52</v>
      </c>
      <c r="G211" s="4"/>
    </row>
    <row r="212" spans="1:7" ht="12.75" customHeight="1" x14ac:dyDescent="0.25">
      <c r="A212" s="72"/>
      <c r="B212" s="72"/>
      <c r="C212" s="72"/>
      <c r="D212" s="72"/>
      <c r="E212" s="72"/>
      <c r="F212" s="3" t="s">
        <v>53</v>
      </c>
      <c r="G212" s="4"/>
    </row>
    <row r="213" spans="1:7" ht="46.5" customHeight="1" x14ac:dyDescent="0.25">
      <c r="A213" s="7"/>
      <c r="B213" s="68" t="s">
        <v>1464</v>
      </c>
      <c r="C213" s="68" t="s">
        <v>1465</v>
      </c>
      <c r="D213" s="68" t="s">
        <v>63</v>
      </c>
      <c r="E213" s="68" t="s">
        <v>72</v>
      </c>
      <c r="F213" s="3" t="s">
        <v>59</v>
      </c>
      <c r="G213" s="4"/>
    </row>
    <row r="214" spans="1:7" ht="46.5" customHeight="1" x14ac:dyDescent="0.25">
      <c r="A214" s="24" t="s">
        <v>1466</v>
      </c>
      <c r="B214" s="69"/>
      <c r="C214" s="69"/>
      <c r="D214" s="69"/>
      <c r="E214" s="69"/>
      <c r="F214" s="3" t="s">
        <v>61</v>
      </c>
      <c r="G214" s="4"/>
    </row>
    <row r="215" spans="1:7" ht="17.649999999999999" customHeight="1" x14ac:dyDescent="0.25">
      <c r="A215" s="70" t="s">
        <v>45</v>
      </c>
      <c r="B215" s="70" t="s">
        <v>46</v>
      </c>
      <c r="C215" s="70" t="s">
        <v>47</v>
      </c>
      <c r="D215" s="70" t="s">
        <v>48</v>
      </c>
      <c r="E215" s="70" t="s">
        <v>49</v>
      </c>
      <c r="F215" s="3" t="s">
        <v>50</v>
      </c>
      <c r="G215" s="3">
        <v>100</v>
      </c>
    </row>
    <row r="216" spans="1:7" ht="17.649999999999999" customHeight="1" x14ac:dyDescent="0.25">
      <c r="A216" s="71"/>
      <c r="B216" s="71"/>
      <c r="C216" s="71"/>
      <c r="D216" s="71"/>
      <c r="E216" s="71"/>
      <c r="F216" s="3" t="s">
        <v>51</v>
      </c>
      <c r="G216" s="3">
        <v>100</v>
      </c>
    </row>
    <row r="217" spans="1:7" ht="12.75" customHeight="1" x14ac:dyDescent="0.25">
      <c r="A217" s="71"/>
      <c r="B217" s="71"/>
      <c r="C217" s="71"/>
      <c r="D217" s="71"/>
      <c r="E217" s="71"/>
      <c r="F217" s="3" t="s">
        <v>52</v>
      </c>
      <c r="G217" s="3">
        <v>99.21</v>
      </c>
    </row>
    <row r="218" spans="1:7" ht="12.75" customHeight="1" x14ac:dyDescent="0.25">
      <c r="A218" s="72"/>
      <c r="B218" s="72"/>
      <c r="C218" s="72"/>
      <c r="D218" s="72"/>
      <c r="E218" s="72"/>
      <c r="F218" s="3" t="s">
        <v>53</v>
      </c>
      <c r="G218" s="3">
        <v>99.21</v>
      </c>
    </row>
    <row r="219" spans="1:7" ht="46.5" customHeight="1" x14ac:dyDescent="0.25">
      <c r="A219" s="7"/>
      <c r="B219" s="68" t="s">
        <v>1467</v>
      </c>
      <c r="C219" s="68" t="s">
        <v>1468</v>
      </c>
      <c r="D219" s="68" t="s">
        <v>63</v>
      </c>
      <c r="E219" s="68" t="s">
        <v>1430</v>
      </c>
      <c r="F219" s="3" t="s">
        <v>59</v>
      </c>
      <c r="G219" s="3">
        <v>99.34</v>
      </c>
    </row>
    <row r="220" spans="1:7" ht="46.5" customHeight="1" x14ac:dyDescent="0.25">
      <c r="A220" s="24" t="s">
        <v>1469</v>
      </c>
      <c r="B220" s="69"/>
      <c r="C220" s="69"/>
      <c r="D220" s="69"/>
      <c r="E220" s="69"/>
      <c r="F220" s="3" t="s">
        <v>61</v>
      </c>
      <c r="G220" s="3">
        <v>100.13</v>
      </c>
    </row>
    <row r="221" spans="1:7" ht="17.649999999999999" customHeight="1" x14ac:dyDescent="0.25">
      <c r="A221" s="70" t="s">
        <v>45</v>
      </c>
      <c r="B221" s="70" t="s">
        <v>46</v>
      </c>
      <c r="C221" s="70" t="s">
        <v>47</v>
      </c>
      <c r="D221" s="70" t="s">
        <v>48</v>
      </c>
      <c r="E221" s="70" t="s">
        <v>49</v>
      </c>
      <c r="F221" s="3" t="s">
        <v>50</v>
      </c>
      <c r="G221" s="3">
        <v>96.62</v>
      </c>
    </row>
    <row r="222" spans="1:7" ht="17.649999999999999" customHeight="1" x14ac:dyDescent="0.25">
      <c r="A222" s="71"/>
      <c r="B222" s="71"/>
      <c r="C222" s="71"/>
      <c r="D222" s="71"/>
      <c r="E222" s="71"/>
      <c r="F222" s="3" t="s">
        <v>51</v>
      </c>
      <c r="G222" s="3">
        <v>96.62</v>
      </c>
    </row>
    <row r="223" spans="1:7" ht="12.75" customHeight="1" x14ac:dyDescent="0.25">
      <c r="A223" s="71"/>
      <c r="B223" s="71"/>
      <c r="C223" s="71"/>
      <c r="D223" s="71"/>
      <c r="E223" s="71"/>
      <c r="F223" s="3" t="s">
        <v>52</v>
      </c>
      <c r="G223" s="3">
        <v>96.62</v>
      </c>
    </row>
    <row r="224" spans="1:7" ht="12.75" customHeight="1" x14ac:dyDescent="0.25">
      <c r="A224" s="72"/>
      <c r="B224" s="72"/>
      <c r="C224" s="72"/>
      <c r="D224" s="72"/>
      <c r="E224" s="72"/>
      <c r="F224" s="3" t="s">
        <v>53</v>
      </c>
      <c r="G224" s="3">
        <v>96.62</v>
      </c>
    </row>
    <row r="225" spans="1:7" ht="46.5" customHeight="1" x14ac:dyDescent="0.25">
      <c r="A225" s="7"/>
      <c r="B225" s="68" t="s">
        <v>1470</v>
      </c>
      <c r="C225" s="68" t="s">
        <v>1471</v>
      </c>
      <c r="D225" s="68" t="s">
        <v>63</v>
      </c>
      <c r="E225" s="68" t="s">
        <v>1424</v>
      </c>
      <c r="F225" s="3" t="s">
        <v>59</v>
      </c>
      <c r="G225" s="3">
        <v>93.66</v>
      </c>
    </row>
    <row r="226" spans="1:7" ht="46.5" customHeight="1" x14ac:dyDescent="0.25">
      <c r="A226" s="24" t="s">
        <v>1472</v>
      </c>
      <c r="B226" s="69"/>
      <c r="C226" s="69"/>
      <c r="D226" s="69"/>
      <c r="E226" s="69"/>
      <c r="F226" s="3" t="s">
        <v>61</v>
      </c>
      <c r="G226" s="3">
        <v>96.94</v>
      </c>
    </row>
    <row r="227" spans="1:7" ht="17.649999999999999" customHeight="1" x14ac:dyDescent="0.25">
      <c r="A227" s="70" t="s">
        <v>45</v>
      </c>
      <c r="B227" s="70" t="s">
        <v>46</v>
      </c>
      <c r="C227" s="70" t="s">
        <v>47</v>
      </c>
      <c r="D227" s="70" t="s">
        <v>48</v>
      </c>
      <c r="E227" s="70" t="s">
        <v>49</v>
      </c>
      <c r="F227" s="3" t="s">
        <v>50</v>
      </c>
      <c r="G227" s="3">
        <v>40</v>
      </c>
    </row>
    <row r="228" spans="1:7" ht="17.649999999999999" customHeight="1" x14ac:dyDescent="0.25">
      <c r="A228" s="71"/>
      <c r="B228" s="71"/>
      <c r="C228" s="71"/>
      <c r="D228" s="71"/>
      <c r="E228" s="71"/>
      <c r="F228" s="3" t="s">
        <v>51</v>
      </c>
      <c r="G228" s="3">
        <v>40</v>
      </c>
    </row>
    <row r="229" spans="1:7" ht="12.75" customHeight="1" x14ac:dyDescent="0.25">
      <c r="A229" s="71"/>
      <c r="B229" s="71"/>
      <c r="C229" s="71"/>
      <c r="D229" s="71"/>
      <c r="E229" s="71"/>
      <c r="F229" s="3" t="s">
        <v>52</v>
      </c>
      <c r="G229" s="3">
        <v>40</v>
      </c>
    </row>
    <row r="230" spans="1:7" ht="12.75" customHeight="1" x14ac:dyDescent="0.25">
      <c r="A230" s="72"/>
      <c r="B230" s="72"/>
      <c r="C230" s="72"/>
      <c r="D230" s="72"/>
      <c r="E230" s="72"/>
      <c r="F230" s="3" t="s">
        <v>53</v>
      </c>
      <c r="G230" s="3">
        <v>40</v>
      </c>
    </row>
    <row r="231" spans="1:7" ht="46.5" customHeight="1" x14ac:dyDescent="0.25">
      <c r="A231" s="7"/>
      <c r="B231" s="68" t="s">
        <v>1473</v>
      </c>
      <c r="C231" s="68" t="s">
        <v>1474</v>
      </c>
      <c r="D231" s="68" t="s">
        <v>63</v>
      </c>
      <c r="E231" s="68" t="s">
        <v>1430</v>
      </c>
      <c r="F231" s="3" t="s">
        <v>59</v>
      </c>
      <c r="G231" s="3">
        <v>52.79</v>
      </c>
    </row>
    <row r="232" spans="1:7" ht="46.5" customHeight="1" x14ac:dyDescent="0.25">
      <c r="A232" s="24" t="s">
        <v>1475</v>
      </c>
      <c r="B232" s="69"/>
      <c r="C232" s="69"/>
      <c r="D232" s="69"/>
      <c r="E232" s="69"/>
      <c r="F232" s="3" t="s">
        <v>61</v>
      </c>
      <c r="G232" s="3">
        <v>131.97999999999999</v>
      </c>
    </row>
    <row r="233" spans="1:7" ht="17.649999999999999" customHeight="1" x14ac:dyDescent="0.25">
      <c r="A233" s="70" t="s">
        <v>45</v>
      </c>
      <c r="B233" s="70" t="s">
        <v>46</v>
      </c>
      <c r="C233" s="70" t="s">
        <v>47</v>
      </c>
      <c r="D233" s="70" t="s">
        <v>48</v>
      </c>
      <c r="E233" s="70" t="s">
        <v>49</v>
      </c>
      <c r="F233" s="3" t="s">
        <v>50</v>
      </c>
      <c r="G233" s="3">
        <v>100</v>
      </c>
    </row>
    <row r="234" spans="1:7" ht="17.649999999999999" customHeight="1" x14ac:dyDescent="0.25">
      <c r="A234" s="71"/>
      <c r="B234" s="71"/>
      <c r="C234" s="71"/>
      <c r="D234" s="71"/>
      <c r="E234" s="71"/>
      <c r="F234" s="3" t="s">
        <v>51</v>
      </c>
      <c r="G234" s="3">
        <v>100</v>
      </c>
    </row>
    <row r="235" spans="1:7" ht="12.75" customHeight="1" x14ac:dyDescent="0.25">
      <c r="A235" s="71"/>
      <c r="B235" s="71"/>
      <c r="C235" s="71"/>
      <c r="D235" s="71"/>
      <c r="E235" s="71"/>
      <c r="F235" s="3" t="s">
        <v>52</v>
      </c>
      <c r="G235" s="3">
        <v>99.28</v>
      </c>
    </row>
    <row r="236" spans="1:7" ht="12.75" customHeight="1" x14ac:dyDescent="0.25">
      <c r="A236" s="72"/>
      <c r="B236" s="72"/>
      <c r="C236" s="72"/>
      <c r="D236" s="72"/>
      <c r="E236" s="72"/>
      <c r="F236" s="3" t="s">
        <v>53</v>
      </c>
      <c r="G236" s="3">
        <v>99.28</v>
      </c>
    </row>
    <row r="237" spans="1:7" ht="46.5" customHeight="1" x14ac:dyDescent="0.25">
      <c r="A237" s="7"/>
      <c r="B237" s="68" t="s">
        <v>1476</v>
      </c>
      <c r="C237" s="68" t="s">
        <v>1477</v>
      </c>
      <c r="D237" s="68" t="s">
        <v>63</v>
      </c>
      <c r="E237" s="68" t="s">
        <v>80</v>
      </c>
      <c r="F237" s="3" t="s">
        <v>59</v>
      </c>
      <c r="G237" s="3">
        <v>99.27</v>
      </c>
    </row>
    <row r="238" spans="1:7" ht="46.5" customHeight="1" x14ac:dyDescent="0.25">
      <c r="A238" s="24" t="s">
        <v>1478</v>
      </c>
      <c r="B238" s="69"/>
      <c r="C238" s="69"/>
      <c r="D238" s="69"/>
      <c r="E238" s="69"/>
      <c r="F238" s="3" t="s">
        <v>61</v>
      </c>
      <c r="G238" s="3">
        <v>99.99</v>
      </c>
    </row>
    <row r="239" spans="1:7" ht="17.649999999999999" customHeight="1" x14ac:dyDescent="0.25">
      <c r="A239" s="70" t="s">
        <v>45</v>
      </c>
      <c r="B239" s="70" t="s">
        <v>46</v>
      </c>
      <c r="C239" s="70" t="s">
        <v>47</v>
      </c>
      <c r="D239" s="70" t="s">
        <v>48</v>
      </c>
      <c r="E239" s="70" t="s">
        <v>49</v>
      </c>
      <c r="F239" s="3" t="s">
        <v>50</v>
      </c>
      <c r="G239" s="3">
        <v>1.64</v>
      </c>
    </row>
    <row r="240" spans="1:7" ht="17.649999999999999" customHeight="1" x14ac:dyDescent="0.25">
      <c r="A240" s="71"/>
      <c r="B240" s="71"/>
      <c r="C240" s="71"/>
      <c r="D240" s="71"/>
      <c r="E240" s="71"/>
      <c r="F240" s="3" t="s">
        <v>51</v>
      </c>
      <c r="G240" s="3">
        <v>1.64</v>
      </c>
    </row>
    <row r="241" spans="1:7" ht="12.75" customHeight="1" x14ac:dyDescent="0.25">
      <c r="A241" s="71"/>
      <c r="B241" s="71"/>
      <c r="C241" s="71"/>
      <c r="D241" s="71"/>
      <c r="E241" s="71"/>
      <c r="F241" s="3" t="s">
        <v>52</v>
      </c>
      <c r="G241" s="3">
        <v>1.57</v>
      </c>
    </row>
    <row r="242" spans="1:7" ht="12.75" customHeight="1" x14ac:dyDescent="0.25">
      <c r="A242" s="72"/>
      <c r="B242" s="72"/>
      <c r="C242" s="72"/>
      <c r="D242" s="72"/>
      <c r="E242" s="72"/>
      <c r="F242" s="3" t="s">
        <v>53</v>
      </c>
      <c r="G242" s="3">
        <v>1.57</v>
      </c>
    </row>
    <row r="243" spans="1:7" ht="46.5" customHeight="1" x14ac:dyDescent="0.25">
      <c r="A243" s="7"/>
      <c r="B243" s="68" t="s">
        <v>1479</v>
      </c>
      <c r="C243" s="68" t="s">
        <v>1480</v>
      </c>
      <c r="D243" s="68" t="s">
        <v>63</v>
      </c>
      <c r="E243" s="68" t="s">
        <v>1481</v>
      </c>
      <c r="F243" s="3" t="s">
        <v>59</v>
      </c>
      <c r="G243" s="3">
        <v>1.79</v>
      </c>
    </row>
    <row r="244" spans="1:7" ht="46.5" customHeight="1" x14ac:dyDescent="0.25">
      <c r="A244" s="24" t="s">
        <v>1482</v>
      </c>
      <c r="B244" s="69"/>
      <c r="C244" s="69"/>
      <c r="D244" s="69"/>
      <c r="E244" s="69"/>
      <c r="F244" s="3" t="s">
        <v>61</v>
      </c>
      <c r="G244" s="3">
        <v>85.99</v>
      </c>
    </row>
    <row r="245" spans="1:7" ht="17.649999999999999" customHeight="1" x14ac:dyDescent="0.25">
      <c r="A245" s="70" t="s">
        <v>45</v>
      </c>
      <c r="B245" s="70" t="s">
        <v>46</v>
      </c>
      <c r="C245" s="70" t="s">
        <v>47</v>
      </c>
      <c r="D245" s="70" t="s">
        <v>48</v>
      </c>
      <c r="E245" s="70" t="s">
        <v>49</v>
      </c>
      <c r="F245" s="3" t="s">
        <v>50</v>
      </c>
      <c r="G245" s="3">
        <v>1</v>
      </c>
    </row>
    <row r="246" spans="1:7" ht="17.649999999999999" customHeight="1" x14ac:dyDescent="0.25">
      <c r="A246" s="71"/>
      <c r="B246" s="71"/>
      <c r="C246" s="71"/>
      <c r="D246" s="71"/>
      <c r="E246" s="71"/>
      <c r="F246" s="3" t="s">
        <v>51</v>
      </c>
      <c r="G246" s="3">
        <v>1</v>
      </c>
    </row>
    <row r="247" spans="1:7" ht="12.75" customHeight="1" x14ac:dyDescent="0.25">
      <c r="A247" s="71"/>
      <c r="B247" s="71"/>
      <c r="C247" s="71"/>
      <c r="D247" s="71"/>
      <c r="E247" s="71"/>
      <c r="F247" s="3" t="s">
        <v>52</v>
      </c>
      <c r="G247" s="3">
        <v>1</v>
      </c>
    </row>
    <row r="248" spans="1:7" ht="12.75" customHeight="1" x14ac:dyDescent="0.25">
      <c r="A248" s="72"/>
      <c r="B248" s="72"/>
      <c r="C248" s="72"/>
      <c r="D248" s="72"/>
      <c r="E248" s="72"/>
      <c r="F248" s="3" t="s">
        <v>53</v>
      </c>
      <c r="G248" s="3">
        <v>1</v>
      </c>
    </row>
    <row r="249" spans="1:7" ht="46.5" customHeight="1" x14ac:dyDescent="0.25">
      <c r="A249" s="7"/>
      <c r="B249" s="68" t="s">
        <v>1483</v>
      </c>
      <c r="C249" s="68" t="s">
        <v>1484</v>
      </c>
      <c r="D249" s="68" t="s">
        <v>148</v>
      </c>
      <c r="E249" s="68" t="s">
        <v>1424</v>
      </c>
      <c r="F249" s="3" t="s">
        <v>59</v>
      </c>
      <c r="G249" s="3">
        <v>99.8</v>
      </c>
    </row>
    <row r="250" spans="1:7" ht="46.5" customHeight="1" x14ac:dyDescent="0.25">
      <c r="A250" s="24" t="s">
        <v>1485</v>
      </c>
      <c r="B250" s="69"/>
      <c r="C250" s="69"/>
      <c r="D250" s="69"/>
      <c r="E250" s="69"/>
      <c r="F250" s="3" t="s">
        <v>61</v>
      </c>
      <c r="G250" s="3">
        <v>9980</v>
      </c>
    </row>
    <row r="251" spans="1:7" ht="17.649999999999999" customHeight="1" x14ac:dyDescent="0.25">
      <c r="A251" s="70" t="s">
        <v>45</v>
      </c>
      <c r="B251" s="70" t="s">
        <v>46</v>
      </c>
      <c r="C251" s="70" t="s">
        <v>47</v>
      </c>
      <c r="D251" s="70" t="s">
        <v>48</v>
      </c>
      <c r="E251" s="70" t="s">
        <v>49</v>
      </c>
      <c r="F251" s="3" t="s">
        <v>50</v>
      </c>
      <c r="G251" s="3">
        <v>1</v>
      </c>
    </row>
    <row r="252" spans="1:7" ht="17.649999999999999" customHeight="1" x14ac:dyDescent="0.25">
      <c r="A252" s="71"/>
      <c r="B252" s="71"/>
      <c r="C252" s="71"/>
      <c r="D252" s="71"/>
      <c r="E252" s="71"/>
      <c r="F252" s="3" t="s">
        <v>51</v>
      </c>
      <c r="G252" s="3">
        <v>1</v>
      </c>
    </row>
    <row r="253" spans="1:7" ht="12.75" customHeight="1" x14ac:dyDescent="0.25">
      <c r="A253" s="71"/>
      <c r="B253" s="71"/>
      <c r="C253" s="71"/>
      <c r="D253" s="71"/>
      <c r="E253" s="71"/>
      <c r="F253" s="3" t="s">
        <v>52</v>
      </c>
      <c r="G253" s="3">
        <v>1</v>
      </c>
    </row>
    <row r="254" spans="1:7" ht="12.75" customHeight="1" x14ac:dyDescent="0.25">
      <c r="A254" s="72"/>
      <c r="B254" s="72"/>
      <c r="C254" s="72"/>
      <c r="D254" s="72"/>
      <c r="E254" s="72"/>
      <c r="F254" s="3" t="s">
        <v>53</v>
      </c>
      <c r="G254" s="3">
        <v>1</v>
      </c>
    </row>
    <row r="255" spans="1:7" ht="46.5" customHeight="1" x14ac:dyDescent="0.25">
      <c r="A255" s="7"/>
      <c r="B255" s="68" t="s">
        <v>1483</v>
      </c>
      <c r="C255" s="68" t="s">
        <v>1486</v>
      </c>
      <c r="D255" s="68" t="s">
        <v>148</v>
      </c>
      <c r="E255" s="68" t="s">
        <v>1424</v>
      </c>
      <c r="F255" s="3" t="s">
        <v>59</v>
      </c>
      <c r="G255" s="3">
        <v>99.63</v>
      </c>
    </row>
    <row r="256" spans="1:7" ht="46.5" customHeight="1" x14ac:dyDescent="0.25">
      <c r="A256" s="24" t="s">
        <v>1487</v>
      </c>
      <c r="B256" s="69"/>
      <c r="C256" s="69"/>
      <c r="D256" s="69"/>
      <c r="E256" s="69"/>
      <c r="F256" s="3" t="s">
        <v>61</v>
      </c>
      <c r="G256" s="3">
        <v>9963</v>
      </c>
    </row>
    <row r="257" spans="1:7" ht="10.9" customHeight="1" x14ac:dyDescent="0.25">
      <c r="A257" s="59" t="s">
        <v>91</v>
      </c>
      <c r="B257" s="60"/>
      <c r="C257" s="60"/>
      <c r="D257" s="60"/>
      <c r="E257" s="60"/>
      <c r="F257" s="60"/>
      <c r="G257" s="61"/>
    </row>
    <row r="258" spans="1:7" ht="15" customHeight="1" x14ac:dyDescent="0.25">
      <c r="A258" s="62" t="s">
        <v>54</v>
      </c>
      <c r="B258" s="63"/>
      <c r="C258" s="63"/>
      <c r="D258" s="63"/>
      <c r="E258" s="63"/>
      <c r="F258" s="63"/>
      <c r="G258" s="64"/>
    </row>
    <row r="259" spans="1:7" ht="15" customHeight="1" x14ac:dyDescent="0.25">
      <c r="A259" s="65" t="s">
        <v>1398</v>
      </c>
      <c r="B259" s="66"/>
      <c r="C259" s="66"/>
      <c r="D259" s="66"/>
      <c r="E259" s="66"/>
      <c r="F259" s="66"/>
      <c r="G259" s="67"/>
    </row>
    <row r="260" spans="1:7" ht="18" customHeight="1" x14ac:dyDescent="0.25">
      <c r="A260" s="8" t="s">
        <v>92</v>
      </c>
      <c r="B260" s="56"/>
      <c r="C260" s="57"/>
      <c r="D260" s="57"/>
      <c r="E260" s="57"/>
      <c r="F260" s="57"/>
      <c r="G260" s="58"/>
    </row>
    <row r="261" spans="1:7" ht="18" customHeight="1" x14ac:dyDescent="0.25">
      <c r="A261" s="8" t="s">
        <v>93</v>
      </c>
      <c r="B261" s="44"/>
      <c r="C261" s="45"/>
      <c r="D261" s="45"/>
      <c r="E261" s="45"/>
      <c r="F261" s="45"/>
      <c r="G261" s="46"/>
    </row>
    <row r="262" spans="1:7" ht="18" customHeight="1" x14ac:dyDescent="0.25">
      <c r="A262" s="8" t="s">
        <v>94</v>
      </c>
      <c r="B262" s="47" t="s">
        <v>95</v>
      </c>
      <c r="C262" s="48"/>
      <c r="D262" s="48"/>
      <c r="E262" s="48"/>
      <c r="F262" s="48"/>
      <c r="G262" s="49"/>
    </row>
    <row r="263" spans="1:7" ht="18" customHeight="1" x14ac:dyDescent="0.25">
      <c r="A263" s="62" t="s">
        <v>54</v>
      </c>
      <c r="B263" s="63"/>
      <c r="C263" s="63"/>
      <c r="D263" s="63"/>
      <c r="E263" s="63"/>
      <c r="F263" s="63"/>
      <c r="G263" s="64"/>
    </row>
    <row r="264" spans="1:7" ht="18" customHeight="1" x14ac:dyDescent="0.25">
      <c r="A264" s="65" t="s">
        <v>1402</v>
      </c>
      <c r="B264" s="66"/>
      <c r="C264" s="66"/>
      <c r="D264" s="66"/>
      <c r="E264" s="66"/>
      <c r="F264" s="66"/>
      <c r="G264" s="67"/>
    </row>
    <row r="265" spans="1:7" ht="18" customHeight="1" x14ac:dyDescent="0.25">
      <c r="A265" s="8" t="s">
        <v>92</v>
      </c>
      <c r="B265" s="56"/>
      <c r="C265" s="57"/>
      <c r="D265" s="57"/>
      <c r="E265" s="57"/>
      <c r="F265" s="57"/>
      <c r="G265" s="58"/>
    </row>
    <row r="266" spans="1:7" ht="18" customHeight="1" x14ac:dyDescent="0.25">
      <c r="A266" s="8" t="s">
        <v>93</v>
      </c>
      <c r="B266" s="44"/>
      <c r="C266" s="45"/>
      <c r="D266" s="45"/>
      <c r="E266" s="45"/>
      <c r="F266" s="45"/>
      <c r="G266" s="46"/>
    </row>
    <row r="267" spans="1:7" ht="18" customHeight="1" x14ac:dyDescent="0.25">
      <c r="A267" s="8" t="s">
        <v>94</v>
      </c>
      <c r="B267" s="47" t="s">
        <v>95</v>
      </c>
      <c r="C267" s="48"/>
      <c r="D267" s="48"/>
      <c r="E267" s="48"/>
      <c r="F267" s="48"/>
      <c r="G267" s="49"/>
    </row>
    <row r="268" spans="1:7" ht="18" customHeight="1" x14ac:dyDescent="0.25">
      <c r="A268" s="62" t="s">
        <v>54</v>
      </c>
      <c r="B268" s="63"/>
      <c r="C268" s="63"/>
      <c r="D268" s="63"/>
      <c r="E268" s="63"/>
      <c r="F268" s="63"/>
      <c r="G268" s="64"/>
    </row>
    <row r="269" spans="1:7" ht="18" customHeight="1" x14ac:dyDescent="0.25">
      <c r="A269" s="65" t="s">
        <v>1404</v>
      </c>
      <c r="B269" s="66"/>
      <c r="C269" s="66"/>
      <c r="D269" s="66"/>
      <c r="E269" s="66"/>
      <c r="F269" s="66"/>
      <c r="G269" s="67"/>
    </row>
    <row r="270" spans="1:7" ht="18" customHeight="1" x14ac:dyDescent="0.25">
      <c r="A270" s="8" t="s">
        <v>92</v>
      </c>
      <c r="B270" s="56"/>
      <c r="C270" s="57"/>
      <c r="D270" s="57"/>
      <c r="E270" s="57"/>
      <c r="F270" s="57"/>
      <c r="G270" s="58"/>
    </row>
    <row r="271" spans="1:7" ht="18" customHeight="1" x14ac:dyDescent="0.25">
      <c r="A271" s="8" t="s">
        <v>93</v>
      </c>
      <c r="B271" s="44"/>
      <c r="C271" s="45"/>
      <c r="D271" s="45"/>
      <c r="E271" s="45"/>
      <c r="F271" s="45"/>
      <c r="G271" s="46"/>
    </row>
    <row r="272" spans="1:7" ht="18" customHeight="1" x14ac:dyDescent="0.25">
      <c r="A272" s="8" t="s">
        <v>94</v>
      </c>
      <c r="B272" s="47" t="s">
        <v>95</v>
      </c>
      <c r="C272" s="48"/>
      <c r="D272" s="48"/>
      <c r="E272" s="48"/>
      <c r="F272" s="48"/>
      <c r="G272" s="49"/>
    </row>
    <row r="273" spans="1:7" ht="18" customHeight="1" x14ac:dyDescent="0.25">
      <c r="A273" s="53" t="s">
        <v>1407</v>
      </c>
      <c r="B273" s="54"/>
      <c r="C273" s="54"/>
      <c r="D273" s="54"/>
      <c r="E273" s="54"/>
      <c r="F273" s="54"/>
      <c r="G273" s="55"/>
    </row>
    <row r="274" spans="1:7" ht="18" customHeight="1" x14ac:dyDescent="0.25">
      <c r="A274" s="8" t="s">
        <v>92</v>
      </c>
      <c r="B274" s="56"/>
      <c r="C274" s="57"/>
      <c r="D274" s="57"/>
      <c r="E274" s="57"/>
      <c r="F274" s="57"/>
      <c r="G274" s="58"/>
    </row>
    <row r="275" spans="1:7" ht="18" customHeight="1" x14ac:dyDescent="0.25">
      <c r="A275" s="8" t="s">
        <v>93</v>
      </c>
      <c r="B275" s="44"/>
      <c r="C275" s="45"/>
      <c r="D275" s="45"/>
      <c r="E275" s="45"/>
      <c r="F275" s="45"/>
      <c r="G275" s="46"/>
    </row>
    <row r="276" spans="1:7" ht="18" customHeight="1" x14ac:dyDescent="0.25">
      <c r="A276" s="8" t="s">
        <v>94</v>
      </c>
      <c r="B276" s="47" t="s">
        <v>95</v>
      </c>
      <c r="C276" s="48"/>
      <c r="D276" s="48"/>
      <c r="E276" s="48"/>
      <c r="F276" s="48"/>
      <c r="G276" s="49"/>
    </row>
    <row r="277" spans="1:7" ht="18" customHeight="1" x14ac:dyDescent="0.25">
      <c r="A277" s="53" t="s">
        <v>1409</v>
      </c>
      <c r="B277" s="54"/>
      <c r="C277" s="54"/>
      <c r="D277" s="54"/>
      <c r="E277" s="54"/>
      <c r="F277" s="54"/>
      <c r="G277" s="55"/>
    </row>
    <row r="278" spans="1:7" ht="18" customHeight="1" x14ac:dyDescent="0.25">
      <c r="A278" s="8" t="s">
        <v>92</v>
      </c>
      <c r="B278" s="56"/>
      <c r="C278" s="57"/>
      <c r="D278" s="57"/>
      <c r="E278" s="57"/>
      <c r="F278" s="57"/>
      <c r="G278" s="58"/>
    </row>
    <row r="279" spans="1:7" ht="18" customHeight="1" x14ac:dyDescent="0.25">
      <c r="A279" s="8" t="s">
        <v>93</v>
      </c>
      <c r="B279" s="44"/>
      <c r="C279" s="45"/>
      <c r="D279" s="45"/>
      <c r="E279" s="45"/>
      <c r="F279" s="45"/>
      <c r="G279" s="46"/>
    </row>
    <row r="280" spans="1:7" ht="18" customHeight="1" x14ac:dyDescent="0.25">
      <c r="A280" s="8" t="s">
        <v>94</v>
      </c>
      <c r="B280" s="47" t="s">
        <v>95</v>
      </c>
      <c r="C280" s="48"/>
      <c r="D280" s="48"/>
      <c r="E280" s="48"/>
      <c r="F280" s="48"/>
      <c r="G280" s="49"/>
    </row>
    <row r="281" spans="1:7" ht="18" customHeight="1" x14ac:dyDescent="0.25">
      <c r="A281" s="53" t="s">
        <v>1411</v>
      </c>
      <c r="B281" s="54"/>
      <c r="C281" s="54"/>
      <c r="D281" s="54"/>
      <c r="E281" s="54"/>
      <c r="F281" s="54"/>
      <c r="G281" s="55"/>
    </row>
    <row r="282" spans="1:7" ht="18" customHeight="1" x14ac:dyDescent="0.25">
      <c r="A282" s="8" t="s">
        <v>92</v>
      </c>
      <c r="B282" s="56"/>
      <c r="C282" s="57"/>
      <c r="D282" s="57"/>
      <c r="E282" s="57"/>
      <c r="F282" s="57"/>
      <c r="G282" s="58"/>
    </row>
    <row r="283" spans="1:7" ht="18" customHeight="1" x14ac:dyDescent="0.25">
      <c r="A283" s="8" t="s">
        <v>93</v>
      </c>
      <c r="B283" s="44"/>
      <c r="C283" s="45"/>
      <c r="D283" s="45"/>
      <c r="E283" s="45"/>
      <c r="F283" s="45"/>
      <c r="G283" s="46"/>
    </row>
    <row r="284" spans="1:7" ht="18" customHeight="1" x14ac:dyDescent="0.25">
      <c r="A284" s="8" t="s">
        <v>94</v>
      </c>
      <c r="B284" s="47" t="s">
        <v>95</v>
      </c>
      <c r="C284" s="48"/>
      <c r="D284" s="48"/>
      <c r="E284" s="48"/>
      <c r="F284" s="48"/>
      <c r="G284" s="49"/>
    </row>
    <row r="285" spans="1:7" ht="18" customHeight="1" x14ac:dyDescent="0.25">
      <c r="A285" s="53" t="s">
        <v>1413</v>
      </c>
      <c r="B285" s="54"/>
      <c r="C285" s="54"/>
      <c r="D285" s="54"/>
      <c r="E285" s="54"/>
      <c r="F285" s="54"/>
      <c r="G285" s="55"/>
    </row>
    <row r="286" spans="1:7" ht="18" customHeight="1" x14ac:dyDescent="0.25">
      <c r="A286" s="8" t="s">
        <v>92</v>
      </c>
      <c r="B286" s="56"/>
      <c r="C286" s="57"/>
      <c r="D286" s="57"/>
      <c r="E286" s="57"/>
      <c r="F286" s="57"/>
      <c r="G286" s="58"/>
    </row>
    <row r="287" spans="1:7" ht="18" customHeight="1" x14ac:dyDescent="0.25">
      <c r="A287" s="8" t="s">
        <v>93</v>
      </c>
      <c r="B287" s="44"/>
      <c r="C287" s="45"/>
      <c r="D287" s="45"/>
      <c r="E287" s="45"/>
      <c r="F287" s="45"/>
      <c r="G287" s="46"/>
    </row>
    <row r="288" spans="1:7" ht="18" customHeight="1" x14ac:dyDescent="0.25">
      <c r="A288" s="8" t="s">
        <v>94</v>
      </c>
      <c r="B288" s="47" t="s">
        <v>95</v>
      </c>
      <c r="C288" s="48"/>
      <c r="D288" s="48"/>
      <c r="E288" s="48"/>
      <c r="F288" s="48"/>
      <c r="G288" s="49"/>
    </row>
    <row r="289" spans="1:7" ht="18" customHeight="1" x14ac:dyDescent="0.25">
      <c r="A289" s="53" t="s">
        <v>1415</v>
      </c>
      <c r="B289" s="54"/>
      <c r="C289" s="54"/>
      <c r="D289" s="54"/>
      <c r="E289" s="54"/>
      <c r="F289" s="54"/>
      <c r="G289" s="55"/>
    </row>
    <row r="290" spans="1:7" ht="18" customHeight="1" x14ac:dyDescent="0.25">
      <c r="A290" s="8" t="s">
        <v>92</v>
      </c>
      <c r="B290" s="56"/>
      <c r="C290" s="57"/>
      <c r="D290" s="57"/>
      <c r="E290" s="57"/>
      <c r="F290" s="57"/>
      <c r="G290" s="58"/>
    </row>
    <row r="291" spans="1:7" ht="18" customHeight="1" x14ac:dyDescent="0.25">
      <c r="A291" s="8" t="s">
        <v>93</v>
      </c>
      <c r="B291" s="44"/>
      <c r="C291" s="45"/>
      <c r="D291" s="45"/>
      <c r="E291" s="45"/>
      <c r="F291" s="45"/>
      <c r="G291" s="46"/>
    </row>
    <row r="292" spans="1:7" ht="18" customHeight="1" x14ac:dyDescent="0.25">
      <c r="A292" s="8" t="s">
        <v>94</v>
      </c>
      <c r="B292" s="47" t="s">
        <v>95</v>
      </c>
      <c r="C292" s="48"/>
      <c r="D292" s="48"/>
      <c r="E292" s="48"/>
      <c r="F292" s="48"/>
      <c r="G292" s="49"/>
    </row>
    <row r="293" spans="1:7" ht="18" customHeight="1" x14ac:dyDescent="0.25">
      <c r="A293" s="53" t="s">
        <v>1418</v>
      </c>
      <c r="B293" s="54"/>
      <c r="C293" s="54"/>
      <c r="D293" s="54"/>
      <c r="E293" s="54"/>
      <c r="F293" s="54"/>
      <c r="G293" s="55"/>
    </row>
    <row r="294" spans="1:7" ht="18" customHeight="1" x14ac:dyDescent="0.25">
      <c r="A294" s="8" t="s">
        <v>92</v>
      </c>
      <c r="B294" s="56"/>
      <c r="C294" s="57"/>
      <c r="D294" s="57"/>
      <c r="E294" s="57"/>
      <c r="F294" s="57"/>
      <c r="G294" s="58"/>
    </row>
    <row r="295" spans="1:7" ht="18" customHeight="1" x14ac:dyDescent="0.25">
      <c r="A295" s="8" t="s">
        <v>93</v>
      </c>
      <c r="B295" s="44"/>
      <c r="C295" s="45"/>
      <c r="D295" s="45"/>
      <c r="E295" s="45"/>
      <c r="F295" s="45"/>
      <c r="G295" s="46"/>
    </row>
    <row r="296" spans="1:7" ht="18" customHeight="1" x14ac:dyDescent="0.25">
      <c r="A296" s="8" t="s">
        <v>94</v>
      </c>
      <c r="B296" s="47" t="s">
        <v>95</v>
      </c>
      <c r="C296" s="48"/>
      <c r="D296" s="48"/>
      <c r="E296" s="48"/>
      <c r="F296" s="48"/>
      <c r="G296" s="49"/>
    </row>
    <row r="297" spans="1:7" ht="18" customHeight="1" x14ac:dyDescent="0.25">
      <c r="A297" s="53" t="s">
        <v>1422</v>
      </c>
      <c r="B297" s="54"/>
      <c r="C297" s="54"/>
      <c r="D297" s="54"/>
      <c r="E297" s="54"/>
      <c r="F297" s="54"/>
      <c r="G297" s="55"/>
    </row>
    <row r="298" spans="1:7" ht="18" customHeight="1" x14ac:dyDescent="0.25">
      <c r="A298" s="8" t="s">
        <v>92</v>
      </c>
      <c r="B298" s="44" t="s">
        <v>1488</v>
      </c>
      <c r="C298" s="45"/>
      <c r="D298" s="45"/>
      <c r="E298" s="45"/>
      <c r="F298" s="45"/>
      <c r="G298" s="46"/>
    </row>
    <row r="299" spans="1:7" ht="18" customHeight="1" x14ac:dyDescent="0.25">
      <c r="A299" s="8" t="s">
        <v>93</v>
      </c>
      <c r="B299" s="44" t="s">
        <v>1489</v>
      </c>
      <c r="C299" s="45"/>
      <c r="D299" s="45"/>
      <c r="E299" s="45"/>
      <c r="F299" s="45"/>
      <c r="G299" s="46"/>
    </row>
    <row r="300" spans="1:7" ht="18" customHeight="1" x14ac:dyDescent="0.25">
      <c r="A300" s="8" t="s">
        <v>94</v>
      </c>
      <c r="B300" s="47" t="s">
        <v>1490</v>
      </c>
      <c r="C300" s="48"/>
      <c r="D300" s="48"/>
      <c r="E300" s="48"/>
      <c r="F300" s="48"/>
      <c r="G300" s="49"/>
    </row>
    <row r="301" spans="1:7" ht="18" customHeight="1" x14ac:dyDescent="0.25">
      <c r="A301" s="53" t="s">
        <v>1425</v>
      </c>
      <c r="B301" s="54"/>
      <c r="C301" s="54"/>
      <c r="D301" s="54"/>
      <c r="E301" s="54"/>
      <c r="F301" s="54"/>
      <c r="G301" s="55"/>
    </row>
    <row r="302" spans="1:7" ht="81.75" customHeight="1" x14ac:dyDescent="0.25">
      <c r="A302" s="8" t="s">
        <v>92</v>
      </c>
      <c r="B302" s="44" t="s">
        <v>1491</v>
      </c>
      <c r="C302" s="45"/>
      <c r="D302" s="45"/>
      <c r="E302" s="45"/>
      <c r="F302" s="45"/>
      <c r="G302" s="46"/>
    </row>
    <row r="303" spans="1:7" ht="31.5" customHeight="1" x14ac:dyDescent="0.25">
      <c r="A303" s="8" t="s">
        <v>93</v>
      </c>
      <c r="B303" s="44" t="s">
        <v>1492</v>
      </c>
      <c r="C303" s="45"/>
      <c r="D303" s="45"/>
      <c r="E303" s="45"/>
      <c r="F303" s="45"/>
      <c r="G303" s="46"/>
    </row>
    <row r="304" spans="1:7" ht="45.75" customHeight="1" x14ac:dyDescent="0.25">
      <c r="A304" s="8" t="s">
        <v>94</v>
      </c>
      <c r="B304" s="47" t="s">
        <v>1493</v>
      </c>
      <c r="C304" s="48"/>
      <c r="D304" s="48"/>
      <c r="E304" s="48"/>
      <c r="F304" s="48"/>
      <c r="G304" s="49"/>
    </row>
    <row r="305" spans="1:7" ht="18" customHeight="1" x14ac:dyDescent="0.25">
      <c r="A305" s="53" t="s">
        <v>1428</v>
      </c>
      <c r="B305" s="54"/>
      <c r="C305" s="54"/>
      <c r="D305" s="54"/>
      <c r="E305" s="54"/>
      <c r="F305" s="54"/>
      <c r="G305" s="55"/>
    </row>
    <row r="306" spans="1:7" ht="18" customHeight="1" x14ac:dyDescent="0.25">
      <c r="A306" s="8" t="s">
        <v>92</v>
      </c>
      <c r="B306" s="56"/>
      <c r="C306" s="57"/>
      <c r="D306" s="57"/>
      <c r="E306" s="57"/>
      <c r="F306" s="57"/>
      <c r="G306" s="58"/>
    </row>
    <row r="307" spans="1:7" ht="18" customHeight="1" x14ac:dyDescent="0.25">
      <c r="A307" s="8" t="s">
        <v>93</v>
      </c>
      <c r="B307" s="44"/>
      <c r="C307" s="45"/>
      <c r="D307" s="45"/>
      <c r="E307" s="45"/>
      <c r="F307" s="45"/>
      <c r="G307" s="46"/>
    </row>
    <row r="308" spans="1:7" ht="18" customHeight="1" x14ac:dyDescent="0.25">
      <c r="A308" s="8" t="s">
        <v>94</v>
      </c>
      <c r="B308" s="47" t="s">
        <v>95</v>
      </c>
      <c r="C308" s="48"/>
      <c r="D308" s="48"/>
      <c r="E308" s="48"/>
      <c r="F308" s="48"/>
      <c r="G308" s="49"/>
    </row>
    <row r="309" spans="1:7" ht="18" customHeight="1" x14ac:dyDescent="0.25">
      <c r="A309" s="53" t="s">
        <v>1431</v>
      </c>
      <c r="B309" s="54"/>
      <c r="C309" s="54"/>
      <c r="D309" s="54"/>
      <c r="E309" s="54"/>
      <c r="F309" s="54"/>
      <c r="G309" s="55"/>
    </row>
    <row r="310" spans="1:7" ht="36.75" customHeight="1" x14ac:dyDescent="0.25">
      <c r="A310" s="8" t="s">
        <v>92</v>
      </c>
      <c r="B310" s="44" t="s">
        <v>1491</v>
      </c>
      <c r="C310" s="45"/>
      <c r="D310" s="45"/>
      <c r="E310" s="45"/>
      <c r="F310" s="45"/>
      <c r="G310" s="46"/>
    </row>
    <row r="311" spans="1:7" ht="36.75" customHeight="1" x14ac:dyDescent="0.25">
      <c r="A311" s="8" t="s">
        <v>93</v>
      </c>
      <c r="B311" s="44" t="s">
        <v>1492</v>
      </c>
      <c r="C311" s="45"/>
      <c r="D311" s="45"/>
      <c r="E311" s="45"/>
      <c r="F311" s="45"/>
      <c r="G311" s="46"/>
    </row>
    <row r="312" spans="1:7" ht="36.75" customHeight="1" x14ac:dyDescent="0.25">
      <c r="A312" s="8" t="s">
        <v>94</v>
      </c>
      <c r="B312" s="47" t="s">
        <v>1493</v>
      </c>
      <c r="C312" s="48"/>
      <c r="D312" s="48"/>
      <c r="E312" s="48"/>
      <c r="F312" s="48"/>
      <c r="G312" s="49"/>
    </row>
    <row r="313" spans="1:7" ht="18" customHeight="1" x14ac:dyDescent="0.25">
      <c r="A313" s="53" t="s">
        <v>1434</v>
      </c>
      <c r="B313" s="54"/>
      <c r="C313" s="54"/>
      <c r="D313" s="54"/>
      <c r="E313" s="54"/>
      <c r="F313" s="54"/>
      <c r="G313" s="55"/>
    </row>
    <row r="314" spans="1:7" ht="30.75" customHeight="1" x14ac:dyDescent="0.25">
      <c r="A314" s="8" t="s">
        <v>92</v>
      </c>
      <c r="B314" s="44" t="s">
        <v>1488</v>
      </c>
      <c r="C314" s="45"/>
      <c r="D314" s="45"/>
      <c r="E314" s="45"/>
      <c r="F314" s="45"/>
      <c r="G314" s="46"/>
    </row>
    <row r="315" spans="1:7" ht="30.75" customHeight="1" x14ac:dyDescent="0.25">
      <c r="A315" s="8" t="s">
        <v>93</v>
      </c>
      <c r="B315" s="44" t="s">
        <v>1494</v>
      </c>
      <c r="C315" s="45"/>
      <c r="D315" s="45"/>
      <c r="E315" s="45"/>
      <c r="F315" s="45"/>
      <c r="G315" s="46"/>
    </row>
    <row r="316" spans="1:7" ht="30.75" customHeight="1" x14ac:dyDescent="0.25">
      <c r="A316" s="8" t="s">
        <v>94</v>
      </c>
      <c r="B316" s="47" t="s">
        <v>1490</v>
      </c>
      <c r="C316" s="48"/>
      <c r="D316" s="48"/>
      <c r="E316" s="48"/>
      <c r="F316" s="48"/>
      <c r="G316" s="49"/>
    </row>
    <row r="317" spans="1:7" ht="18" customHeight="1" x14ac:dyDescent="0.25">
      <c r="A317" s="53" t="s">
        <v>1436</v>
      </c>
      <c r="B317" s="54"/>
      <c r="C317" s="54"/>
      <c r="D317" s="54"/>
      <c r="E317" s="54"/>
      <c r="F317" s="54"/>
      <c r="G317" s="55"/>
    </row>
    <row r="318" spans="1:7" ht="27.75" customHeight="1" x14ac:dyDescent="0.25">
      <c r="A318" s="8" t="s">
        <v>92</v>
      </c>
      <c r="B318" s="44" t="s">
        <v>1495</v>
      </c>
      <c r="C318" s="45"/>
      <c r="D318" s="45"/>
      <c r="E318" s="45"/>
      <c r="F318" s="45"/>
      <c r="G318" s="46"/>
    </row>
    <row r="319" spans="1:7" ht="27.75" customHeight="1" x14ac:dyDescent="0.25">
      <c r="A319" s="8" t="s">
        <v>93</v>
      </c>
      <c r="B319" s="44" t="s">
        <v>1496</v>
      </c>
      <c r="C319" s="45"/>
      <c r="D319" s="45"/>
      <c r="E319" s="45"/>
      <c r="F319" s="45"/>
      <c r="G319" s="46"/>
    </row>
    <row r="320" spans="1:7" ht="27.75" customHeight="1" x14ac:dyDescent="0.25">
      <c r="A320" s="8" t="s">
        <v>94</v>
      </c>
      <c r="B320" s="47" t="s">
        <v>1490</v>
      </c>
      <c r="C320" s="48"/>
      <c r="D320" s="48"/>
      <c r="E320" s="48"/>
      <c r="F320" s="48"/>
      <c r="G320" s="49"/>
    </row>
    <row r="321" spans="1:7" ht="18" customHeight="1" x14ac:dyDescent="0.25">
      <c r="A321" s="53" t="s">
        <v>1438</v>
      </c>
      <c r="B321" s="54"/>
      <c r="C321" s="54"/>
      <c r="D321" s="54"/>
      <c r="E321" s="54"/>
      <c r="F321" s="54"/>
      <c r="G321" s="55"/>
    </row>
    <row r="322" spans="1:7" ht="18" customHeight="1" x14ac:dyDescent="0.25">
      <c r="A322" s="8" t="s">
        <v>92</v>
      </c>
      <c r="B322" s="56"/>
      <c r="C322" s="57"/>
      <c r="D322" s="57"/>
      <c r="E322" s="57"/>
      <c r="F322" s="57"/>
      <c r="G322" s="58"/>
    </row>
    <row r="323" spans="1:7" ht="18" customHeight="1" x14ac:dyDescent="0.25">
      <c r="A323" s="8" t="s">
        <v>93</v>
      </c>
      <c r="B323" s="44"/>
      <c r="C323" s="45"/>
      <c r="D323" s="45"/>
      <c r="E323" s="45"/>
      <c r="F323" s="45"/>
      <c r="G323" s="46"/>
    </row>
    <row r="324" spans="1:7" ht="18" customHeight="1" x14ac:dyDescent="0.25">
      <c r="A324" s="8" t="s">
        <v>94</v>
      </c>
      <c r="B324" s="47" t="s">
        <v>95</v>
      </c>
      <c r="C324" s="48"/>
      <c r="D324" s="48"/>
      <c r="E324" s="48"/>
      <c r="F324" s="48"/>
      <c r="G324" s="49"/>
    </row>
    <row r="325" spans="1:7" ht="18" customHeight="1" x14ac:dyDescent="0.25">
      <c r="A325" s="53" t="s">
        <v>1441</v>
      </c>
      <c r="B325" s="54"/>
      <c r="C325" s="54"/>
      <c r="D325" s="54"/>
      <c r="E325" s="54"/>
      <c r="F325" s="54"/>
      <c r="G325" s="55"/>
    </row>
    <row r="326" spans="1:7" ht="27" customHeight="1" x14ac:dyDescent="0.25">
      <c r="A326" s="8" t="s">
        <v>92</v>
      </c>
      <c r="B326" s="44" t="s">
        <v>1497</v>
      </c>
      <c r="C326" s="45"/>
      <c r="D326" s="45"/>
      <c r="E326" s="45"/>
      <c r="F326" s="45"/>
      <c r="G326" s="46"/>
    </row>
    <row r="327" spans="1:7" ht="27" customHeight="1" x14ac:dyDescent="0.25">
      <c r="A327" s="8" t="s">
        <v>93</v>
      </c>
      <c r="B327" s="44" t="s">
        <v>1498</v>
      </c>
      <c r="C327" s="45"/>
      <c r="D327" s="45"/>
      <c r="E327" s="45"/>
      <c r="F327" s="45"/>
      <c r="G327" s="46"/>
    </row>
    <row r="328" spans="1:7" ht="27" customHeight="1" x14ac:dyDescent="0.25">
      <c r="A328" s="8" t="s">
        <v>94</v>
      </c>
      <c r="B328" s="47" t="s">
        <v>1490</v>
      </c>
      <c r="C328" s="48"/>
      <c r="D328" s="48"/>
      <c r="E328" s="48"/>
      <c r="F328" s="48"/>
      <c r="G328" s="49"/>
    </row>
    <row r="329" spans="1:7" ht="18" customHeight="1" x14ac:dyDescent="0.25">
      <c r="A329" s="53" t="s">
        <v>1443</v>
      </c>
      <c r="B329" s="54"/>
      <c r="C329" s="54"/>
      <c r="D329" s="54"/>
      <c r="E329" s="54"/>
      <c r="F329" s="54"/>
      <c r="G329" s="55"/>
    </row>
    <row r="330" spans="1:7" ht="18" customHeight="1" x14ac:dyDescent="0.25">
      <c r="A330" s="8" t="s">
        <v>92</v>
      </c>
      <c r="B330" s="56"/>
      <c r="C330" s="57"/>
      <c r="D330" s="57"/>
      <c r="E330" s="57"/>
      <c r="F330" s="57"/>
      <c r="G330" s="58"/>
    </row>
    <row r="331" spans="1:7" ht="18" customHeight="1" x14ac:dyDescent="0.25">
      <c r="A331" s="8" t="s">
        <v>93</v>
      </c>
      <c r="B331" s="44"/>
      <c r="C331" s="45"/>
      <c r="D331" s="45"/>
      <c r="E331" s="45"/>
      <c r="F331" s="45"/>
      <c r="G331" s="46"/>
    </row>
    <row r="332" spans="1:7" ht="18" customHeight="1" x14ac:dyDescent="0.25">
      <c r="A332" s="8" t="s">
        <v>94</v>
      </c>
      <c r="B332" s="47" t="s">
        <v>95</v>
      </c>
      <c r="C332" s="48"/>
      <c r="D332" s="48"/>
      <c r="E332" s="48"/>
      <c r="F332" s="48"/>
      <c r="G332" s="49"/>
    </row>
    <row r="333" spans="1:7" ht="18" customHeight="1" x14ac:dyDescent="0.25">
      <c r="A333" s="53" t="s">
        <v>1445</v>
      </c>
      <c r="B333" s="54"/>
      <c r="C333" s="54"/>
      <c r="D333" s="54"/>
      <c r="E333" s="54"/>
      <c r="F333" s="54"/>
      <c r="G333" s="55"/>
    </row>
    <row r="334" spans="1:7" ht="18" customHeight="1" x14ac:dyDescent="0.25">
      <c r="A334" s="8" t="s">
        <v>92</v>
      </c>
      <c r="B334" s="56"/>
      <c r="C334" s="57"/>
      <c r="D334" s="57"/>
      <c r="E334" s="57"/>
      <c r="F334" s="57"/>
      <c r="G334" s="58"/>
    </row>
    <row r="335" spans="1:7" ht="18" customHeight="1" x14ac:dyDescent="0.25">
      <c r="A335" s="8" t="s">
        <v>93</v>
      </c>
      <c r="B335" s="44"/>
      <c r="C335" s="45"/>
      <c r="D335" s="45"/>
      <c r="E335" s="45"/>
      <c r="F335" s="45"/>
      <c r="G335" s="46"/>
    </row>
    <row r="336" spans="1:7" ht="18" customHeight="1" x14ac:dyDescent="0.25">
      <c r="A336" s="8" t="s">
        <v>94</v>
      </c>
      <c r="B336" s="47" t="s">
        <v>95</v>
      </c>
      <c r="C336" s="48"/>
      <c r="D336" s="48"/>
      <c r="E336" s="48"/>
      <c r="F336" s="48"/>
      <c r="G336" s="49"/>
    </row>
    <row r="337" spans="1:7" ht="18" customHeight="1" x14ac:dyDescent="0.25">
      <c r="A337" s="53" t="s">
        <v>1447</v>
      </c>
      <c r="B337" s="54"/>
      <c r="C337" s="54"/>
      <c r="D337" s="54"/>
      <c r="E337" s="54"/>
      <c r="F337" s="54"/>
      <c r="G337" s="55"/>
    </row>
    <row r="338" spans="1:7" ht="39.75" customHeight="1" x14ac:dyDescent="0.25">
      <c r="A338" s="8" t="s">
        <v>92</v>
      </c>
      <c r="B338" s="44" t="s">
        <v>1499</v>
      </c>
      <c r="C338" s="45"/>
      <c r="D338" s="45"/>
      <c r="E338" s="45"/>
      <c r="F338" s="45"/>
      <c r="G338" s="46"/>
    </row>
    <row r="339" spans="1:7" ht="39.75" customHeight="1" x14ac:dyDescent="0.25">
      <c r="A339" s="8" t="s">
        <v>93</v>
      </c>
      <c r="B339" s="44" t="s">
        <v>1500</v>
      </c>
      <c r="C339" s="45"/>
      <c r="D339" s="45"/>
      <c r="E339" s="45"/>
      <c r="F339" s="45"/>
      <c r="G339" s="46"/>
    </row>
    <row r="340" spans="1:7" ht="39.75" customHeight="1" x14ac:dyDescent="0.25">
      <c r="A340" s="8" t="s">
        <v>94</v>
      </c>
      <c r="B340" s="47" t="s">
        <v>1493</v>
      </c>
      <c r="C340" s="48"/>
      <c r="D340" s="48"/>
      <c r="E340" s="48"/>
      <c r="F340" s="48"/>
      <c r="G340" s="49"/>
    </row>
    <row r="341" spans="1:7" ht="18" customHeight="1" x14ac:dyDescent="0.25">
      <c r="A341" s="53" t="s">
        <v>1449</v>
      </c>
      <c r="B341" s="54"/>
      <c r="C341" s="54"/>
      <c r="D341" s="54"/>
      <c r="E341" s="54"/>
      <c r="F341" s="54"/>
      <c r="G341" s="55"/>
    </row>
    <row r="342" spans="1:7" ht="18" customHeight="1" x14ac:dyDescent="0.25">
      <c r="A342" s="8" t="s">
        <v>92</v>
      </c>
      <c r="B342" s="44" t="s">
        <v>1501</v>
      </c>
      <c r="C342" s="45"/>
      <c r="D342" s="45"/>
      <c r="E342" s="45"/>
      <c r="F342" s="45"/>
      <c r="G342" s="46"/>
    </row>
    <row r="343" spans="1:7" ht="18" customHeight="1" x14ac:dyDescent="0.25">
      <c r="A343" s="8" t="s">
        <v>93</v>
      </c>
      <c r="B343" s="44" t="s">
        <v>1502</v>
      </c>
      <c r="C343" s="45"/>
      <c r="D343" s="45"/>
      <c r="E343" s="45"/>
      <c r="F343" s="45"/>
      <c r="G343" s="46"/>
    </row>
    <row r="344" spans="1:7" ht="41.25" customHeight="1" x14ac:dyDescent="0.25">
      <c r="A344" s="8" t="s">
        <v>94</v>
      </c>
      <c r="B344" s="47" t="s">
        <v>1493</v>
      </c>
      <c r="C344" s="48"/>
      <c r="D344" s="48"/>
      <c r="E344" s="48"/>
      <c r="F344" s="48"/>
      <c r="G344" s="49"/>
    </row>
    <row r="345" spans="1:7" ht="18" customHeight="1" x14ac:dyDescent="0.25">
      <c r="A345" s="53" t="s">
        <v>1451</v>
      </c>
      <c r="B345" s="54"/>
      <c r="C345" s="54"/>
      <c r="D345" s="54"/>
      <c r="E345" s="54"/>
      <c r="F345" s="54"/>
      <c r="G345" s="55"/>
    </row>
    <row r="346" spans="1:7" ht="71.25" customHeight="1" x14ac:dyDescent="0.25">
      <c r="A346" s="8" t="s">
        <v>92</v>
      </c>
      <c r="B346" s="44" t="s">
        <v>1491</v>
      </c>
      <c r="C346" s="45"/>
      <c r="D346" s="45"/>
      <c r="E346" s="45"/>
      <c r="F346" s="45"/>
      <c r="G346" s="46"/>
    </row>
    <row r="347" spans="1:7" ht="27" customHeight="1" x14ac:dyDescent="0.25">
      <c r="A347" s="8" t="s">
        <v>93</v>
      </c>
      <c r="B347" s="44" t="s">
        <v>1503</v>
      </c>
      <c r="C347" s="45"/>
      <c r="D347" s="45"/>
      <c r="E347" s="45"/>
      <c r="F347" s="45"/>
      <c r="G347" s="46"/>
    </row>
    <row r="348" spans="1:7" ht="27" customHeight="1" x14ac:dyDescent="0.25">
      <c r="A348" s="8" t="s">
        <v>94</v>
      </c>
      <c r="B348" s="47" t="s">
        <v>1504</v>
      </c>
      <c r="C348" s="48"/>
      <c r="D348" s="48"/>
      <c r="E348" s="48"/>
      <c r="F348" s="48"/>
      <c r="G348" s="49"/>
    </row>
    <row r="349" spans="1:7" ht="18" customHeight="1" x14ac:dyDescent="0.25">
      <c r="A349" s="53" t="s">
        <v>1453</v>
      </c>
      <c r="B349" s="54"/>
      <c r="C349" s="54"/>
      <c r="D349" s="54"/>
      <c r="E349" s="54"/>
      <c r="F349" s="54"/>
      <c r="G349" s="55"/>
    </row>
    <row r="350" spans="1:7" ht="105" customHeight="1" x14ac:dyDescent="0.25">
      <c r="A350" s="8" t="s">
        <v>92</v>
      </c>
      <c r="B350" s="44" t="s">
        <v>1505</v>
      </c>
      <c r="C350" s="45"/>
      <c r="D350" s="45"/>
      <c r="E350" s="45"/>
      <c r="F350" s="45"/>
      <c r="G350" s="46"/>
    </row>
    <row r="351" spans="1:7" ht="51" customHeight="1" x14ac:dyDescent="0.25">
      <c r="A351" s="8" t="s">
        <v>93</v>
      </c>
      <c r="B351" s="44" t="s">
        <v>1506</v>
      </c>
      <c r="C351" s="45"/>
      <c r="D351" s="45"/>
      <c r="E351" s="45"/>
      <c r="F351" s="45"/>
      <c r="G351" s="46"/>
    </row>
    <row r="352" spans="1:7" ht="51" customHeight="1" x14ac:dyDescent="0.25">
      <c r="A352" s="126" t="s">
        <v>94</v>
      </c>
      <c r="B352" s="135" t="s">
        <v>1507</v>
      </c>
      <c r="C352" s="136"/>
      <c r="D352" s="136"/>
      <c r="E352" s="136"/>
      <c r="F352" s="136"/>
      <c r="G352" s="137"/>
    </row>
    <row r="353" spans="1:7" ht="51" customHeight="1" x14ac:dyDescent="0.25">
      <c r="A353" s="127"/>
      <c r="B353" s="144"/>
      <c r="C353" s="145"/>
      <c r="D353" s="145"/>
      <c r="E353" s="145"/>
      <c r="F353" s="145"/>
      <c r="G353" s="146"/>
    </row>
    <row r="354" spans="1:7" ht="18" customHeight="1" x14ac:dyDescent="0.25">
      <c r="A354" s="128"/>
      <c r="B354" s="141" t="s">
        <v>745</v>
      </c>
      <c r="C354" s="142"/>
      <c r="D354" s="142"/>
      <c r="E354" s="142"/>
      <c r="F354" s="142"/>
      <c r="G354" s="143"/>
    </row>
    <row r="355" spans="1:7" ht="18" customHeight="1" x14ac:dyDescent="0.25">
      <c r="A355" s="53" t="s">
        <v>1456</v>
      </c>
      <c r="B355" s="54"/>
      <c r="C355" s="54"/>
      <c r="D355" s="54"/>
      <c r="E355" s="54"/>
      <c r="F355" s="54"/>
      <c r="G355" s="55"/>
    </row>
    <row r="356" spans="1:7" ht="18" customHeight="1" x14ac:dyDescent="0.25">
      <c r="A356" s="8" t="s">
        <v>92</v>
      </c>
      <c r="B356" s="56"/>
      <c r="C356" s="57"/>
      <c r="D356" s="57"/>
      <c r="E356" s="57"/>
      <c r="F356" s="57"/>
      <c r="G356" s="58"/>
    </row>
    <row r="357" spans="1:7" ht="18" customHeight="1" x14ac:dyDescent="0.25">
      <c r="A357" s="8" t="s">
        <v>93</v>
      </c>
      <c r="B357" s="44"/>
      <c r="C357" s="45"/>
      <c r="D357" s="45"/>
      <c r="E357" s="45"/>
      <c r="F357" s="45"/>
      <c r="G357" s="46"/>
    </row>
    <row r="358" spans="1:7" ht="18" customHeight="1" x14ac:dyDescent="0.25">
      <c r="A358" s="8" t="s">
        <v>94</v>
      </c>
      <c r="B358" s="47" t="s">
        <v>95</v>
      </c>
      <c r="C358" s="48"/>
      <c r="D358" s="48"/>
      <c r="E358" s="48"/>
      <c r="F358" s="48"/>
      <c r="G358" s="49"/>
    </row>
    <row r="359" spans="1:7" ht="18" customHeight="1" x14ac:dyDescent="0.25">
      <c r="A359" s="53" t="s">
        <v>1459</v>
      </c>
      <c r="B359" s="54"/>
      <c r="C359" s="54"/>
      <c r="D359" s="54"/>
      <c r="E359" s="54"/>
      <c r="F359" s="54"/>
      <c r="G359" s="55"/>
    </row>
    <row r="360" spans="1:7" ht="18" customHeight="1" x14ac:dyDescent="0.25">
      <c r="A360" s="8" t="s">
        <v>92</v>
      </c>
      <c r="B360" s="56"/>
      <c r="C360" s="57"/>
      <c r="D360" s="57"/>
      <c r="E360" s="57"/>
      <c r="F360" s="57"/>
      <c r="G360" s="58"/>
    </row>
    <row r="361" spans="1:7" ht="18" customHeight="1" x14ac:dyDescent="0.25">
      <c r="A361" s="8" t="s">
        <v>93</v>
      </c>
      <c r="B361" s="44"/>
      <c r="C361" s="45"/>
      <c r="D361" s="45"/>
      <c r="E361" s="45"/>
      <c r="F361" s="45"/>
      <c r="G361" s="46"/>
    </row>
    <row r="362" spans="1:7" ht="18" customHeight="1" x14ac:dyDescent="0.25">
      <c r="A362" s="8" t="s">
        <v>94</v>
      </c>
      <c r="B362" s="47" t="s">
        <v>95</v>
      </c>
      <c r="C362" s="48"/>
      <c r="D362" s="48"/>
      <c r="E362" s="48"/>
      <c r="F362" s="48"/>
      <c r="G362" s="49"/>
    </row>
    <row r="363" spans="1:7" ht="18" customHeight="1" x14ac:dyDescent="0.25">
      <c r="A363" s="53" t="s">
        <v>1461</v>
      </c>
      <c r="B363" s="54"/>
      <c r="C363" s="54"/>
      <c r="D363" s="54"/>
      <c r="E363" s="54"/>
      <c r="F363" s="54"/>
      <c r="G363" s="55"/>
    </row>
    <row r="364" spans="1:7" ht="42.75" customHeight="1" x14ac:dyDescent="0.25">
      <c r="A364" s="8" t="s">
        <v>92</v>
      </c>
      <c r="B364" s="44" t="s">
        <v>1508</v>
      </c>
      <c r="C364" s="45"/>
      <c r="D364" s="45"/>
      <c r="E364" s="45"/>
      <c r="F364" s="45"/>
      <c r="G364" s="46"/>
    </row>
    <row r="365" spans="1:7" ht="42.75" customHeight="1" x14ac:dyDescent="0.25">
      <c r="A365" s="8" t="s">
        <v>93</v>
      </c>
      <c r="B365" s="44" t="s">
        <v>1509</v>
      </c>
      <c r="C365" s="45"/>
      <c r="D365" s="45"/>
      <c r="E365" s="45"/>
      <c r="F365" s="45"/>
      <c r="G365" s="46"/>
    </row>
    <row r="366" spans="1:7" ht="42.75" customHeight="1" x14ac:dyDescent="0.25">
      <c r="A366" s="8" t="s">
        <v>94</v>
      </c>
      <c r="B366" s="47" t="s">
        <v>1490</v>
      </c>
      <c r="C366" s="48"/>
      <c r="D366" s="48"/>
      <c r="E366" s="48"/>
      <c r="F366" s="48"/>
      <c r="G366" s="49"/>
    </row>
    <row r="367" spans="1:7" ht="42.75" customHeight="1" x14ac:dyDescent="0.25">
      <c r="A367" s="53" t="s">
        <v>1463</v>
      </c>
      <c r="B367" s="54"/>
      <c r="C367" s="54"/>
      <c r="D367" s="54"/>
      <c r="E367" s="54"/>
      <c r="F367" s="54"/>
      <c r="G367" s="55"/>
    </row>
    <row r="368" spans="1:7" ht="27.75" customHeight="1" x14ac:dyDescent="0.25">
      <c r="A368" s="8" t="s">
        <v>92</v>
      </c>
      <c r="B368" s="44" t="s">
        <v>1508</v>
      </c>
      <c r="C368" s="45"/>
      <c r="D368" s="45"/>
      <c r="E368" s="45"/>
      <c r="F368" s="45"/>
      <c r="G368" s="46"/>
    </row>
    <row r="369" spans="1:7" ht="27.75" customHeight="1" x14ac:dyDescent="0.25">
      <c r="A369" s="8" t="s">
        <v>93</v>
      </c>
      <c r="B369" s="44" t="s">
        <v>1510</v>
      </c>
      <c r="C369" s="45"/>
      <c r="D369" s="45"/>
      <c r="E369" s="45"/>
      <c r="F369" s="45"/>
      <c r="G369" s="46"/>
    </row>
    <row r="370" spans="1:7" ht="27.75" customHeight="1" x14ac:dyDescent="0.25">
      <c r="A370" s="8" t="s">
        <v>94</v>
      </c>
      <c r="B370" s="47" t="s">
        <v>1490</v>
      </c>
      <c r="C370" s="48"/>
      <c r="D370" s="48"/>
      <c r="E370" s="48"/>
      <c r="F370" s="48"/>
      <c r="G370" s="49"/>
    </row>
    <row r="371" spans="1:7" ht="18" customHeight="1" x14ac:dyDescent="0.25">
      <c r="A371" s="53" t="s">
        <v>1466</v>
      </c>
      <c r="B371" s="54"/>
      <c r="C371" s="54"/>
      <c r="D371" s="54"/>
      <c r="E371" s="54"/>
      <c r="F371" s="54"/>
      <c r="G371" s="55"/>
    </row>
    <row r="372" spans="1:7" ht="18" customHeight="1" x14ac:dyDescent="0.25">
      <c r="A372" s="8" t="s">
        <v>92</v>
      </c>
      <c r="B372" s="56"/>
      <c r="C372" s="57"/>
      <c r="D372" s="57"/>
      <c r="E372" s="57"/>
      <c r="F372" s="57"/>
      <c r="G372" s="58"/>
    </row>
    <row r="373" spans="1:7" ht="18" customHeight="1" x14ac:dyDescent="0.25">
      <c r="A373" s="8" t="s">
        <v>93</v>
      </c>
      <c r="B373" s="44"/>
      <c r="C373" s="45"/>
      <c r="D373" s="45"/>
      <c r="E373" s="45"/>
      <c r="F373" s="45"/>
      <c r="G373" s="46"/>
    </row>
    <row r="374" spans="1:7" ht="18" customHeight="1" x14ac:dyDescent="0.25">
      <c r="A374" s="8" t="s">
        <v>94</v>
      </c>
      <c r="B374" s="47" t="s">
        <v>95</v>
      </c>
      <c r="C374" s="48"/>
      <c r="D374" s="48"/>
      <c r="E374" s="48"/>
      <c r="F374" s="48"/>
      <c r="G374" s="49"/>
    </row>
    <row r="375" spans="1:7" ht="18" customHeight="1" x14ac:dyDescent="0.25">
      <c r="A375" s="53" t="s">
        <v>1469</v>
      </c>
      <c r="B375" s="54"/>
      <c r="C375" s="54"/>
      <c r="D375" s="54"/>
      <c r="E375" s="54"/>
      <c r="F375" s="54"/>
      <c r="G375" s="55"/>
    </row>
    <row r="376" spans="1:7" ht="32.25" customHeight="1" x14ac:dyDescent="0.25">
      <c r="A376" s="8" t="s">
        <v>92</v>
      </c>
      <c r="B376" s="44" t="s">
        <v>1511</v>
      </c>
      <c r="C376" s="45"/>
      <c r="D376" s="45"/>
      <c r="E376" s="45"/>
      <c r="F376" s="45"/>
      <c r="G376" s="46"/>
    </row>
    <row r="377" spans="1:7" ht="32.25" customHeight="1" x14ac:dyDescent="0.25">
      <c r="A377" s="8" t="s">
        <v>93</v>
      </c>
      <c r="B377" s="44" t="s">
        <v>1496</v>
      </c>
      <c r="C377" s="45"/>
      <c r="D377" s="45"/>
      <c r="E377" s="45"/>
      <c r="F377" s="45"/>
      <c r="G377" s="46"/>
    </row>
    <row r="378" spans="1:7" ht="32.25" customHeight="1" x14ac:dyDescent="0.25">
      <c r="A378" s="8" t="s">
        <v>94</v>
      </c>
      <c r="B378" s="47" t="s">
        <v>1490</v>
      </c>
      <c r="C378" s="48"/>
      <c r="D378" s="48"/>
      <c r="E378" s="48"/>
      <c r="F378" s="48"/>
      <c r="G378" s="49"/>
    </row>
    <row r="379" spans="1:7" ht="18" customHeight="1" x14ac:dyDescent="0.25">
      <c r="A379" s="53" t="s">
        <v>1472</v>
      </c>
      <c r="B379" s="54"/>
      <c r="C379" s="54"/>
      <c r="D379" s="54"/>
      <c r="E379" s="54"/>
      <c r="F379" s="54"/>
      <c r="G379" s="55"/>
    </row>
    <row r="380" spans="1:7" ht="38.25" customHeight="1" x14ac:dyDescent="0.25">
      <c r="A380" s="8" t="s">
        <v>92</v>
      </c>
      <c r="B380" s="44" t="s">
        <v>1508</v>
      </c>
      <c r="C380" s="45"/>
      <c r="D380" s="45"/>
      <c r="E380" s="45"/>
      <c r="F380" s="45"/>
      <c r="G380" s="46"/>
    </row>
    <row r="381" spans="1:7" ht="38.25" customHeight="1" x14ac:dyDescent="0.25">
      <c r="A381" s="8" t="s">
        <v>93</v>
      </c>
      <c r="B381" s="44" t="s">
        <v>1496</v>
      </c>
      <c r="C381" s="45"/>
      <c r="D381" s="45"/>
      <c r="E381" s="45"/>
      <c r="F381" s="45"/>
      <c r="G381" s="46"/>
    </row>
    <row r="382" spans="1:7" ht="38.25" customHeight="1" x14ac:dyDescent="0.25">
      <c r="A382" s="8" t="s">
        <v>94</v>
      </c>
      <c r="B382" s="47" t="s">
        <v>1490</v>
      </c>
      <c r="C382" s="48"/>
      <c r="D382" s="48"/>
      <c r="E382" s="48"/>
      <c r="F382" s="48"/>
      <c r="G382" s="49"/>
    </row>
    <row r="383" spans="1:7" ht="18" customHeight="1" x14ac:dyDescent="0.25">
      <c r="A383" s="53" t="s">
        <v>1475</v>
      </c>
      <c r="B383" s="54"/>
      <c r="C383" s="54"/>
      <c r="D383" s="54"/>
      <c r="E383" s="54"/>
      <c r="F383" s="54"/>
      <c r="G383" s="55"/>
    </row>
    <row r="384" spans="1:7" ht="40.5" customHeight="1" x14ac:dyDescent="0.25">
      <c r="A384" s="8" t="s">
        <v>92</v>
      </c>
      <c r="B384" s="44" t="s">
        <v>1512</v>
      </c>
      <c r="C384" s="45"/>
      <c r="D384" s="45"/>
      <c r="E384" s="45"/>
      <c r="F384" s="45"/>
      <c r="G384" s="46"/>
    </row>
    <row r="385" spans="1:7" ht="40.5" customHeight="1" x14ac:dyDescent="0.25">
      <c r="A385" s="8" t="s">
        <v>93</v>
      </c>
      <c r="B385" s="44" t="s">
        <v>1513</v>
      </c>
      <c r="C385" s="45"/>
      <c r="D385" s="45"/>
      <c r="E385" s="45"/>
      <c r="F385" s="45"/>
      <c r="G385" s="46"/>
    </row>
    <row r="386" spans="1:7" ht="40.5" customHeight="1" x14ac:dyDescent="0.25">
      <c r="A386" s="8" t="s">
        <v>94</v>
      </c>
      <c r="B386" s="47" t="s">
        <v>1504</v>
      </c>
      <c r="C386" s="48"/>
      <c r="D386" s="48"/>
      <c r="E386" s="48"/>
      <c r="F386" s="48"/>
      <c r="G386" s="49"/>
    </row>
    <row r="387" spans="1:7" ht="18" customHeight="1" x14ac:dyDescent="0.25">
      <c r="A387" s="53" t="s">
        <v>1478</v>
      </c>
      <c r="B387" s="54"/>
      <c r="C387" s="54"/>
      <c r="D387" s="54"/>
      <c r="E387" s="54"/>
      <c r="F387" s="54"/>
      <c r="G387" s="55"/>
    </row>
    <row r="388" spans="1:7" ht="120" customHeight="1" x14ac:dyDescent="0.25">
      <c r="A388" s="8" t="s">
        <v>92</v>
      </c>
      <c r="B388" s="44" t="s">
        <v>1505</v>
      </c>
      <c r="C388" s="45"/>
      <c r="D388" s="45"/>
      <c r="E388" s="45"/>
      <c r="F388" s="45"/>
      <c r="G388" s="46"/>
    </row>
    <row r="389" spans="1:7" ht="42" customHeight="1" x14ac:dyDescent="0.25">
      <c r="A389" s="8" t="s">
        <v>93</v>
      </c>
      <c r="B389" s="44" t="s">
        <v>1514</v>
      </c>
      <c r="C389" s="45"/>
      <c r="D389" s="45"/>
      <c r="E389" s="45"/>
      <c r="F389" s="45"/>
      <c r="G389" s="46"/>
    </row>
    <row r="390" spans="1:7" ht="42" customHeight="1" x14ac:dyDescent="0.25">
      <c r="A390" s="8" t="s">
        <v>94</v>
      </c>
      <c r="B390" s="47" t="s">
        <v>1507</v>
      </c>
      <c r="C390" s="48"/>
      <c r="D390" s="48"/>
      <c r="E390" s="48"/>
      <c r="F390" s="48"/>
      <c r="G390" s="49"/>
    </row>
    <row r="391" spans="1:7" ht="18" customHeight="1" x14ac:dyDescent="0.25">
      <c r="A391" s="53" t="s">
        <v>1482</v>
      </c>
      <c r="B391" s="54"/>
      <c r="C391" s="54"/>
      <c r="D391" s="54"/>
      <c r="E391" s="54"/>
      <c r="F391" s="54"/>
      <c r="G391" s="55"/>
    </row>
    <row r="392" spans="1:7" ht="41.25" customHeight="1" x14ac:dyDescent="0.25">
      <c r="A392" s="8" t="s">
        <v>92</v>
      </c>
      <c r="B392" s="44" t="s">
        <v>1515</v>
      </c>
      <c r="C392" s="45"/>
      <c r="D392" s="45"/>
      <c r="E392" s="45"/>
      <c r="F392" s="45"/>
      <c r="G392" s="46"/>
    </row>
    <row r="393" spans="1:7" ht="41.25" customHeight="1" x14ac:dyDescent="0.25">
      <c r="A393" s="8" t="s">
        <v>93</v>
      </c>
      <c r="B393" s="44" t="s">
        <v>1516</v>
      </c>
      <c r="C393" s="45"/>
      <c r="D393" s="45"/>
      <c r="E393" s="45"/>
      <c r="F393" s="45"/>
      <c r="G393" s="46"/>
    </row>
    <row r="394" spans="1:7" ht="41.25" customHeight="1" x14ac:dyDescent="0.25">
      <c r="A394" s="8" t="s">
        <v>94</v>
      </c>
      <c r="B394" s="47" t="s">
        <v>1490</v>
      </c>
      <c r="C394" s="48"/>
      <c r="D394" s="48"/>
      <c r="E394" s="48"/>
      <c r="F394" s="48"/>
      <c r="G394" s="49"/>
    </row>
    <row r="395" spans="1:7" ht="18" customHeight="1" x14ac:dyDescent="0.25">
      <c r="A395" s="53" t="s">
        <v>1485</v>
      </c>
      <c r="B395" s="54"/>
      <c r="C395" s="54"/>
      <c r="D395" s="54"/>
      <c r="E395" s="54"/>
      <c r="F395" s="54"/>
      <c r="G395" s="55"/>
    </row>
    <row r="396" spans="1:7" ht="36.75" customHeight="1" x14ac:dyDescent="0.25">
      <c r="A396" s="8" t="s">
        <v>92</v>
      </c>
      <c r="B396" s="44" t="s">
        <v>1517</v>
      </c>
      <c r="C396" s="45"/>
      <c r="D396" s="45"/>
      <c r="E396" s="45"/>
      <c r="F396" s="45"/>
      <c r="G396" s="46"/>
    </row>
    <row r="397" spans="1:7" ht="36.75" customHeight="1" x14ac:dyDescent="0.25">
      <c r="A397" s="8" t="s">
        <v>93</v>
      </c>
      <c r="B397" s="44" t="s">
        <v>1518</v>
      </c>
      <c r="C397" s="45"/>
      <c r="D397" s="45"/>
      <c r="E397" s="45"/>
      <c r="F397" s="45"/>
      <c r="G397" s="46"/>
    </row>
    <row r="398" spans="1:7" ht="36.75" customHeight="1" x14ac:dyDescent="0.25">
      <c r="A398" s="8" t="s">
        <v>94</v>
      </c>
      <c r="B398" s="47" t="s">
        <v>1493</v>
      </c>
      <c r="C398" s="48"/>
      <c r="D398" s="48"/>
      <c r="E398" s="48"/>
      <c r="F398" s="48"/>
      <c r="G398" s="49"/>
    </row>
    <row r="399" spans="1:7" ht="18" customHeight="1" x14ac:dyDescent="0.25">
      <c r="A399" s="53" t="s">
        <v>1487</v>
      </c>
      <c r="B399" s="54"/>
      <c r="C399" s="54"/>
      <c r="D399" s="54"/>
      <c r="E399" s="54"/>
      <c r="F399" s="54"/>
      <c r="G399" s="55"/>
    </row>
    <row r="400" spans="1:7" ht="33.75" customHeight="1" x14ac:dyDescent="0.25">
      <c r="A400" s="8" t="s">
        <v>92</v>
      </c>
      <c r="B400" s="44" t="s">
        <v>1519</v>
      </c>
      <c r="C400" s="45"/>
      <c r="D400" s="45"/>
      <c r="E400" s="45"/>
      <c r="F400" s="45"/>
      <c r="G400" s="46"/>
    </row>
    <row r="401" spans="1:7" ht="33.75" customHeight="1" x14ac:dyDescent="0.25">
      <c r="A401" s="8" t="s">
        <v>93</v>
      </c>
      <c r="B401" s="44" t="s">
        <v>1520</v>
      </c>
      <c r="C401" s="45"/>
      <c r="D401" s="45"/>
      <c r="E401" s="45"/>
      <c r="F401" s="45"/>
      <c r="G401" s="46"/>
    </row>
    <row r="402" spans="1:7" ht="33.75" customHeight="1" x14ac:dyDescent="0.25">
      <c r="A402" s="8" t="s">
        <v>94</v>
      </c>
      <c r="B402" s="47" t="s">
        <v>1493</v>
      </c>
      <c r="C402" s="48"/>
      <c r="D402" s="48"/>
      <c r="E402" s="48"/>
      <c r="F402" s="48"/>
      <c r="G402" s="49"/>
    </row>
    <row r="403" spans="1:7" ht="9.6" customHeight="1" x14ac:dyDescent="0.25">
      <c r="A403" s="50"/>
      <c r="B403" s="51"/>
      <c r="C403" s="51"/>
      <c r="D403" s="51"/>
      <c r="E403" s="51"/>
      <c r="F403" s="51"/>
      <c r="G403" s="52"/>
    </row>
    <row r="404" spans="1:7" ht="10.9" customHeight="1" x14ac:dyDescent="0.25">
      <c r="A404" s="59" t="s">
        <v>104</v>
      </c>
      <c r="B404" s="60"/>
      <c r="C404" s="60"/>
      <c r="D404" s="60"/>
      <c r="E404" s="60"/>
      <c r="F404" s="60"/>
      <c r="G404" s="61"/>
    </row>
    <row r="405" spans="1:7" ht="15" customHeight="1" x14ac:dyDescent="0.25">
      <c r="A405" s="62" t="s">
        <v>54</v>
      </c>
      <c r="B405" s="63"/>
      <c r="C405" s="63"/>
      <c r="D405" s="63"/>
      <c r="E405" s="63"/>
      <c r="F405" s="63"/>
      <c r="G405" s="64"/>
    </row>
    <row r="406" spans="1:7" ht="15" customHeight="1" x14ac:dyDescent="0.25">
      <c r="A406" s="65" t="s">
        <v>1398</v>
      </c>
      <c r="B406" s="66"/>
      <c r="C406" s="66"/>
      <c r="D406" s="66"/>
      <c r="E406" s="66"/>
      <c r="F406" s="66"/>
      <c r="G406" s="67"/>
    </row>
    <row r="407" spans="1:7" ht="15.75" customHeight="1" x14ac:dyDescent="0.25">
      <c r="A407" s="8" t="s">
        <v>105</v>
      </c>
      <c r="B407" s="56"/>
      <c r="C407" s="57"/>
      <c r="D407" s="57"/>
      <c r="E407" s="57"/>
      <c r="F407" s="57"/>
      <c r="G407" s="58"/>
    </row>
    <row r="408" spans="1:7" ht="15.75" customHeight="1" x14ac:dyDescent="0.25">
      <c r="A408" s="8" t="s">
        <v>106</v>
      </c>
      <c r="B408" s="56"/>
      <c r="C408" s="57"/>
      <c r="D408" s="57"/>
      <c r="E408" s="57"/>
      <c r="F408" s="57"/>
      <c r="G408" s="58"/>
    </row>
    <row r="409" spans="1:7" ht="15.75" customHeight="1" x14ac:dyDescent="0.25">
      <c r="A409" s="8" t="s">
        <v>107</v>
      </c>
      <c r="B409" s="47" t="s">
        <v>95</v>
      </c>
      <c r="C409" s="48"/>
      <c r="D409" s="48"/>
      <c r="E409" s="48"/>
      <c r="F409" s="48"/>
      <c r="G409" s="49"/>
    </row>
    <row r="410" spans="1:7" ht="15.75" customHeight="1" x14ac:dyDescent="0.25">
      <c r="A410" s="62" t="s">
        <v>54</v>
      </c>
      <c r="B410" s="63"/>
      <c r="C410" s="63"/>
      <c r="D410" s="63"/>
      <c r="E410" s="63"/>
      <c r="F410" s="63"/>
      <c r="G410" s="64"/>
    </row>
    <row r="411" spans="1:7" ht="15.75" customHeight="1" x14ac:dyDescent="0.25">
      <c r="A411" s="65" t="s">
        <v>1402</v>
      </c>
      <c r="B411" s="66"/>
      <c r="C411" s="66"/>
      <c r="D411" s="66"/>
      <c r="E411" s="66"/>
      <c r="F411" s="66"/>
      <c r="G411" s="67"/>
    </row>
    <row r="412" spans="1:7" ht="15.75" customHeight="1" x14ac:dyDescent="0.25">
      <c r="A412" s="8" t="s">
        <v>105</v>
      </c>
      <c r="B412" s="56"/>
      <c r="C412" s="57"/>
      <c r="D412" s="57"/>
      <c r="E412" s="57"/>
      <c r="F412" s="57"/>
      <c r="G412" s="58"/>
    </row>
    <row r="413" spans="1:7" ht="15.75" customHeight="1" x14ac:dyDescent="0.25">
      <c r="A413" s="8" t="s">
        <v>106</v>
      </c>
      <c r="B413" s="56"/>
      <c r="C413" s="57"/>
      <c r="D413" s="57"/>
      <c r="E413" s="57"/>
      <c r="F413" s="57"/>
      <c r="G413" s="58"/>
    </row>
    <row r="414" spans="1:7" ht="15.75" customHeight="1" x14ac:dyDescent="0.25">
      <c r="A414" s="8" t="s">
        <v>107</v>
      </c>
      <c r="B414" s="47" t="s">
        <v>95</v>
      </c>
      <c r="C414" s="48"/>
      <c r="D414" s="48"/>
      <c r="E414" s="48"/>
      <c r="F414" s="48"/>
      <c r="G414" s="49"/>
    </row>
    <row r="415" spans="1:7" ht="15.75" customHeight="1" x14ac:dyDescent="0.25">
      <c r="A415" s="62" t="s">
        <v>54</v>
      </c>
      <c r="B415" s="63"/>
      <c r="C415" s="63"/>
      <c r="D415" s="63"/>
      <c r="E415" s="63"/>
      <c r="F415" s="63"/>
      <c r="G415" s="64"/>
    </row>
    <row r="416" spans="1:7" ht="15.75" customHeight="1" x14ac:dyDescent="0.25">
      <c r="A416" s="65" t="s">
        <v>1404</v>
      </c>
      <c r="B416" s="66"/>
      <c r="C416" s="66"/>
      <c r="D416" s="66"/>
      <c r="E416" s="66"/>
      <c r="F416" s="66"/>
      <c r="G416" s="67"/>
    </row>
    <row r="417" spans="1:7" ht="15.75" customHeight="1" x14ac:dyDescent="0.25">
      <c r="A417" s="8" t="s">
        <v>105</v>
      </c>
      <c r="B417" s="56"/>
      <c r="C417" s="57"/>
      <c r="D417" s="57"/>
      <c r="E417" s="57"/>
      <c r="F417" s="57"/>
      <c r="G417" s="58"/>
    </row>
    <row r="418" spans="1:7" ht="15.75" customHeight="1" x14ac:dyDescent="0.25">
      <c r="A418" s="8" t="s">
        <v>106</v>
      </c>
      <c r="B418" s="56"/>
      <c r="C418" s="57"/>
      <c r="D418" s="57"/>
      <c r="E418" s="57"/>
      <c r="F418" s="57"/>
      <c r="G418" s="58"/>
    </row>
    <row r="419" spans="1:7" ht="15.75" customHeight="1" x14ac:dyDescent="0.25">
      <c r="A419" s="8" t="s">
        <v>107</v>
      </c>
      <c r="B419" s="47" t="s">
        <v>95</v>
      </c>
      <c r="C419" s="48"/>
      <c r="D419" s="48"/>
      <c r="E419" s="48"/>
      <c r="F419" s="48"/>
      <c r="G419" s="49"/>
    </row>
    <row r="420" spans="1:7" ht="15.75" customHeight="1" x14ac:dyDescent="0.25">
      <c r="A420" s="53" t="s">
        <v>1407</v>
      </c>
      <c r="B420" s="54"/>
      <c r="C420" s="54"/>
      <c r="D420" s="54"/>
      <c r="E420" s="54"/>
      <c r="F420" s="54"/>
      <c r="G420" s="55"/>
    </row>
    <row r="421" spans="1:7" ht="15.75" customHeight="1" x14ac:dyDescent="0.25">
      <c r="A421" s="8" t="s">
        <v>105</v>
      </c>
      <c r="B421" s="56"/>
      <c r="C421" s="57"/>
      <c r="D421" s="57"/>
      <c r="E421" s="57"/>
      <c r="F421" s="57"/>
      <c r="G421" s="58"/>
    </row>
    <row r="422" spans="1:7" ht="15.75" customHeight="1" x14ac:dyDescent="0.25">
      <c r="A422" s="8" t="s">
        <v>106</v>
      </c>
      <c r="B422" s="56"/>
      <c r="C422" s="57"/>
      <c r="D422" s="57"/>
      <c r="E422" s="57"/>
      <c r="F422" s="57"/>
      <c r="G422" s="58"/>
    </row>
    <row r="423" spans="1:7" ht="15.75" customHeight="1" x14ac:dyDescent="0.25">
      <c r="A423" s="8" t="s">
        <v>107</v>
      </c>
      <c r="B423" s="47" t="s">
        <v>95</v>
      </c>
      <c r="C423" s="48"/>
      <c r="D423" s="48"/>
      <c r="E423" s="48"/>
      <c r="F423" s="48"/>
      <c r="G423" s="49"/>
    </row>
    <row r="424" spans="1:7" ht="15.75" customHeight="1" x14ac:dyDescent="0.25">
      <c r="A424" s="53" t="s">
        <v>1409</v>
      </c>
      <c r="B424" s="54"/>
      <c r="C424" s="54"/>
      <c r="D424" s="54"/>
      <c r="E424" s="54"/>
      <c r="F424" s="54"/>
      <c r="G424" s="55"/>
    </row>
    <row r="425" spans="1:7" ht="15.75" customHeight="1" x14ac:dyDescent="0.25">
      <c r="A425" s="8" t="s">
        <v>105</v>
      </c>
      <c r="B425" s="56"/>
      <c r="C425" s="57"/>
      <c r="D425" s="57"/>
      <c r="E425" s="57"/>
      <c r="F425" s="57"/>
      <c r="G425" s="58"/>
    </row>
    <row r="426" spans="1:7" ht="15.75" customHeight="1" x14ac:dyDescent="0.25">
      <c r="A426" s="8" t="s">
        <v>106</v>
      </c>
      <c r="B426" s="56"/>
      <c r="C426" s="57"/>
      <c r="D426" s="57"/>
      <c r="E426" s="57"/>
      <c r="F426" s="57"/>
      <c r="G426" s="58"/>
    </row>
    <row r="427" spans="1:7" ht="15.75" customHeight="1" x14ac:dyDescent="0.25">
      <c r="A427" s="8" t="s">
        <v>107</v>
      </c>
      <c r="B427" s="47" t="s">
        <v>95</v>
      </c>
      <c r="C427" s="48"/>
      <c r="D427" s="48"/>
      <c r="E427" s="48"/>
      <c r="F427" s="48"/>
      <c r="G427" s="49"/>
    </row>
    <row r="428" spans="1:7" ht="15.75" customHeight="1" x14ac:dyDescent="0.25">
      <c r="A428" s="53" t="s">
        <v>1411</v>
      </c>
      <c r="B428" s="54"/>
      <c r="C428" s="54"/>
      <c r="D428" s="54"/>
      <c r="E428" s="54"/>
      <c r="F428" s="54"/>
      <c r="G428" s="55"/>
    </row>
    <row r="429" spans="1:7" ht="15.75" customHeight="1" x14ac:dyDescent="0.25">
      <c r="A429" s="8" t="s">
        <v>105</v>
      </c>
      <c r="B429" s="56"/>
      <c r="C429" s="57"/>
      <c r="D429" s="57"/>
      <c r="E429" s="57"/>
      <c r="F429" s="57"/>
      <c r="G429" s="58"/>
    </row>
    <row r="430" spans="1:7" ht="15.75" customHeight="1" x14ac:dyDescent="0.25">
      <c r="A430" s="8" t="s">
        <v>106</v>
      </c>
      <c r="B430" s="56"/>
      <c r="C430" s="57"/>
      <c r="D430" s="57"/>
      <c r="E430" s="57"/>
      <c r="F430" s="57"/>
      <c r="G430" s="58"/>
    </row>
    <row r="431" spans="1:7" ht="15.75" customHeight="1" x14ac:dyDescent="0.25">
      <c r="A431" s="8" t="s">
        <v>107</v>
      </c>
      <c r="B431" s="47" t="s">
        <v>95</v>
      </c>
      <c r="C431" s="48"/>
      <c r="D431" s="48"/>
      <c r="E431" s="48"/>
      <c r="F431" s="48"/>
      <c r="G431" s="49"/>
    </row>
    <row r="432" spans="1:7" ht="15.75" customHeight="1" x14ac:dyDescent="0.25">
      <c r="A432" s="53" t="s">
        <v>1413</v>
      </c>
      <c r="B432" s="54"/>
      <c r="C432" s="54"/>
      <c r="D432" s="54"/>
      <c r="E432" s="54"/>
      <c r="F432" s="54"/>
      <c r="G432" s="55"/>
    </row>
    <row r="433" spans="1:7" ht="15.75" customHeight="1" x14ac:dyDescent="0.25">
      <c r="A433" s="8" t="s">
        <v>105</v>
      </c>
      <c r="B433" s="56"/>
      <c r="C433" s="57"/>
      <c r="D433" s="57"/>
      <c r="E433" s="57"/>
      <c r="F433" s="57"/>
      <c r="G433" s="58"/>
    </row>
    <row r="434" spans="1:7" ht="15.75" customHeight="1" x14ac:dyDescent="0.25">
      <c r="A434" s="8" t="s">
        <v>106</v>
      </c>
      <c r="B434" s="56"/>
      <c r="C434" s="57"/>
      <c r="D434" s="57"/>
      <c r="E434" s="57"/>
      <c r="F434" s="57"/>
      <c r="G434" s="58"/>
    </row>
    <row r="435" spans="1:7" ht="15.75" customHeight="1" x14ac:dyDescent="0.25">
      <c r="A435" s="8" t="s">
        <v>107</v>
      </c>
      <c r="B435" s="47" t="s">
        <v>95</v>
      </c>
      <c r="C435" s="48"/>
      <c r="D435" s="48"/>
      <c r="E435" s="48"/>
      <c r="F435" s="48"/>
      <c r="G435" s="49"/>
    </row>
    <row r="436" spans="1:7" ht="15.75" customHeight="1" x14ac:dyDescent="0.25">
      <c r="A436" s="53" t="s">
        <v>1415</v>
      </c>
      <c r="B436" s="54"/>
      <c r="C436" s="54"/>
      <c r="D436" s="54"/>
      <c r="E436" s="54"/>
      <c r="F436" s="54"/>
      <c r="G436" s="55"/>
    </row>
    <row r="437" spans="1:7" ht="15.75" customHeight="1" x14ac:dyDescent="0.25">
      <c r="A437" s="8" t="s">
        <v>105</v>
      </c>
      <c r="B437" s="56"/>
      <c r="C437" s="57"/>
      <c r="D437" s="57"/>
      <c r="E437" s="57"/>
      <c r="F437" s="57"/>
      <c r="G437" s="58"/>
    </row>
    <row r="438" spans="1:7" ht="15.75" customHeight="1" x14ac:dyDescent="0.25">
      <c r="A438" s="8" t="s">
        <v>106</v>
      </c>
      <c r="B438" s="56"/>
      <c r="C438" s="57"/>
      <c r="D438" s="57"/>
      <c r="E438" s="57"/>
      <c r="F438" s="57"/>
      <c r="G438" s="58"/>
    </row>
    <row r="439" spans="1:7" ht="15.75" customHeight="1" x14ac:dyDescent="0.25">
      <c r="A439" s="8" t="s">
        <v>107</v>
      </c>
      <c r="B439" s="47" t="s">
        <v>95</v>
      </c>
      <c r="C439" s="48"/>
      <c r="D439" s="48"/>
      <c r="E439" s="48"/>
      <c r="F439" s="48"/>
      <c r="G439" s="49"/>
    </row>
    <row r="440" spans="1:7" ht="15.75" customHeight="1" x14ac:dyDescent="0.25">
      <c r="A440" s="53" t="s">
        <v>1418</v>
      </c>
      <c r="B440" s="54"/>
      <c r="C440" s="54"/>
      <c r="D440" s="54"/>
      <c r="E440" s="54"/>
      <c r="F440" s="54"/>
      <c r="G440" s="55"/>
    </row>
    <row r="441" spans="1:7" ht="15.75" customHeight="1" x14ac:dyDescent="0.25">
      <c r="A441" s="8" t="s">
        <v>105</v>
      </c>
      <c r="B441" s="56"/>
      <c r="C441" s="57"/>
      <c r="D441" s="57"/>
      <c r="E441" s="57"/>
      <c r="F441" s="57"/>
      <c r="G441" s="58"/>
    </row>
    <row r="442" spans="1:7" ht="15.75" customHeight="1" x14ac:dyDescent="0.25">
      <c r="A442" s="8" t="s">
        <v>106</v>
      </c>
      <c r="B442" s="56"/>
      <c r="C442" s="57"/>
      <c r="D442" s="57"/>
      <c r="E442" s="57"/>
      <c r="F442" s="57"/>
      <c r="G442" s="58"/>
    </row>
    <row r="443" spans="1:7" ht="15.75" customHeight="1" x14ac:dyDescent="0.25">
      <c r="A443" s="8" t="s">
        <v>107</v>
      </c>
      <c r="B443" s="47" t="s">
        <v>95</v>
      </c>
      <c r="C443" s="48"/>
      <c r="D443" s="48"/>
      <c r="E443" s="48"/>
      <c r="F443" s="48"/>
      <c r="G443" s="49"/>
    </row>
    <row r="444" spans="1:7" ht="15.75" customHeight="1" x14ac:dyDescent="0.25">
      <c r="A444" s="53" t="s">
        <v>1422</v>
      </c>
      <c r="B444" s="54"/>
      <c r="C444" s="54"/>
      <c r="D444" s="54"/>
      <c r="E444" s="54"/>
      <c r="F444" s="54"/>
      <c r="G444" s="55"/>
    </row>
    <row r="445" spans="1:7" ht="15.75" customHeight="1" x14ac:dyDescent="0.25">
      <c r="A445" s="8" t="s">
        <v>105</v>
      </c>
      <c r="B445" s="56"/>
      <c r="C445" s="57"/>
      <c r="D445" s="57"/>
      <c r="E445" s="57"/>
      <c r="F445" s="57"/>
      <c r="G445" s="58"/>
    </row>
    <row r="446" spans="1:7" ht="15.75" customHeight="1" x14ac:dyDescent="0.25">
      <c r="A446" s="8" t="s">
        <v>106</v>
      </c>
      <c r="B446" s="56"/>
      <c r="C446" s="57"/>
      <c r="D446" s="57"/>
      <c r="E446" s="57"/>
      <c r="F446" s="57"/>
      <c r="G446" s="58"/>
    </row>
    <row r="447" spans="1:7" ht="15.75" customHeight="1" x14ac:dyDescent="0.25">
      <c r="A447" s="8" t="s">
        <v>107</v>
      </c>
      <c r="B447" s="47" t="s">
        <v>95</v>
      </c>
      <c r="C447" s="48"/>
      <c r="D447" s="48"/>
      <c r="E447" s="48"/>
      <c r="F447" s="48"/>
      <c r="G447" s="49"/>
    </row>
    <row r="448" spans="1:7" ht="15.75" customHeight="1" x14ac:dyDescent="0.25">
      <c r="A448" s="53" t="s">
        <v>1425</v>
      </c>
      <c r="B448" s="54"/>
      <c r="C448" s="54"/>
      <c r="D448" s="54"/>
      <c r="E448" s="54"/>
      <c r="F448" s="54"/>
      <c r="G448" s="55"/>
    </row>
    <row r="449" spans="1:7" ht="15.75" customHeight="1" x14ac:dyDescent="0.25">
      <c r="A449" s="8" t="s">
        <v>105</v>
      </c>
      <c r="B449" s="56"/>
      <c r="C449" s="57"/>
      <c r="D449" s="57"/>
      <c r="E449" s="57"/>
      <c r="F449" s="57"/>
      <c r="G449" s="58"/>
    </row>
    <row r="450" spans="1:7" ht="15.75" customHeight="1" x14ac:dyDescent="0.25">
      <c r="A450" s="8" t="s">
        <v>106</v>
      </c>
      <c r="B450" s="56"/>
      <c r="C450" s="57"/>
      <c r="D450" s="57"/>
      <c r="E450" s="57"/>
      <c r="F450" s="57"/>
      <c r="G450" s="58"/>
    </row>
    <row r="451" spans="1:7" ht="15.75" customHeight="1" x14ac:dyDescent="0.25">
      <c r="A451" s="8" t="s">
        <v>107</v>
      </c>
      <c r="B451" s="47" t="s">
        <v>95</v>
      </c>
      <c r="C451" s="48"/>
      <c r="D451" s="48"/>
      <c r="E451" s="48"/>
      <c r="F451" s="48"/>
      <c r="G451" s="49"/>
    </row>
    <row r="452" spans="1:7" ht="15.75" customHeight="1" x14ac:dyDescent="0.25">
      <c r="A452" s="53" t="s">
        <v>1428</v>
      </c>
      <c r="B452" s="54"/>
      <c r="C452" s="54"/>
      <c r="D452" s="54"/>
      <c r="E452" s="54"/>
      <c r="F452" s="54"/>
      <c r="G452" s="55"/>
    </row>
    <row r="453" spans="1:7" ht="15.75" customHeight="1" x14ac:dyDescent="0.25">
      <c r="A453" s="8" t="s">
        <v>105</v>
      </c>
      <c r="B453" s="56"/>
      <c r="C453" s="57"/>
      <c r="D453" s="57"/>
      <c r="E453" s="57"/>
      <c r="F453" s="57"/>
      <c r="G453" s="58"/>
    </row>
    <row r="454" spans="1:7" ht="15.75" customHeight="1" x14ac:dyDescent="0.25">
      <c r="A454" s="8" t="s">
        <v>106</v>
      </c>
      <c r="B454" s="56"/>
      <c r="C454" s="57"/>
      <c r="D454" s="57"/>
      <c r="E454" s="57"/>
      <c r="F454" s="57"/>
      <c r="G454" s="58"/>
    </row>
    <row r="455" spans="1:7" ht="15.75" customHeight="1" x14ac:dyDescent="0.25">
      <c r="A455" s="8" t="s">
        <v>107</v>
      </c>
      <c r="B455" s="47" t="s">
        <v>95</v>
      </c>
      <c r="C455" s="48"/>
      <c r="D455" s="48"/>
      <c r="E455" s="48"/>
      <c r="F455" s="48"/>
      <c r="G455" s="49"/>
    </row>
    <row r="456" spans="1:7" ht="15.75" customHeight="1" x14ac:dyDescent="0.25">
      <c r="A456" s="53" t="s">
        <v>1431</v>
      </c>
      <c r="B456" s="54"/>
      <c r="C456" s="54"/>
      <c r="D456" s="54"/>
      <c r="E456" s="54"/>
      <c r="F456" s="54"/>
      <c r="G456" s="55"/>
    </row>
    <row r="457" spans="1:7" ht="15.75" customHeight="1" x14ac:dyDescent="0.25">
      <c r="A457" s="8" t="s">
        <v>105</v>
      </c>
      <c r="B457" s="56"/>
      <c r="C457" s="57"/>
      <c r="D457" s="57"/>
      <c r="E457" s="57"/>
      <c r="F457" s="57"/>
      <c r="G457" s="58"/>
    </row>
    <row r="458" spans="1:7" ht="15.75" customHeight="1" x14ac:dyDescent="0.25">
      <c r="A458" s="8" t="s">
        <v>106</v>
      </c>
      <c r="B458" s="56"/>
      <c r="C458" s="57"/>
      <c r="D458" s="57"/>
      <c r="E458" s="57"/>
      <c r="F458" s="57"/>
      <c r="G458" s="58"/>
    </row>
    <row r="459" spans="1:7" ht="15.75" customHeight="1" x14ac:dyDescent="0.25">
      <c r="A459" s="8" t="s">
        <v>107</v>
      </c>
      <c r="B459" s="47" t="s">
        <v>95</v>
      </c>
      <c r="C459" s="48"/>
      <c r="D459" s="48"/>
      <c r="E459" s="48"/>
      <c r="F459" s="48"/>
      <c r="G459" s="49"/>
    </row>
    <row r="460" spans="1:7" ht="15.75" customHeight="1" x14ac:dyDescent="0.25">
      <c r="A460" s="53" t="s">
        <v>1434</v>
      </c>
      <c r="B460" s="54"/>
      <c r="C460" s="54"/>
      <c r="D460" s="54"/>
      <c r="E460" s="54"/>
      <c r="F460" s="54"/>
      <c r="G460" s="55"/>
    </row>
    <row r="461" spans="1:7" ht="15.75" customHeight="1" x14ac:dyDescent="0.25">
      <c r="A461" s="8" t="s">
        <v>105</v>
      </c>
      <c r="B461" s="56"/>
      <c r="C461" s="57"/>
      <c r="D461" s="57"/>
      <c r="E461" s="57"/>
      <c r="F461" s="57"/>
      <c r="G461" s="58"/>
    </row>
    <row r="462" spans="1:7" ht="15.75" customHeight="1" x14ac:dyDescent="0.25">
      <c r="A462" s="8" t="s">
        <v>106</v>
      </c>
      <c r="B462" s="56"/>
      <c r="C462" s="57"/>
      <c r="D462" s="57"/>
      <c r="E462" s="57"/>
      <c r="F462" s="57"/>
      <c r="G462" s="58"/>
    </row>
    <row r="463" spans="1:7" ht="15.75" customHeight="1" x14ac:dyDescent="0.25">
      <c r="A463" s="8" t="s">
        <v>107</v>
      </c>
      <c r="B463" s="47" t="s">
        <v>95</v>
      </c>
      <c r="C463" s="48"/>
      <c r="D463" s="48"/>
      <c r="E463" s="48"/>
      <c r="F463" s="48"/>
      <c r="G463" s="49"/>
    </row>
    <row r="464" spans="1:7" ht="15.75" customHeight="1" x14ac:dyDescent="0.25">
      <c r="A464" s="53" t="s">
        <v>1436</v>
      </c>
      <c r="B464" s="54"/>
      <c r="C464" s="54"/>
      <c r="D464" s="54"/>
      <c r="E464" s="54"/>
      <c r="F464" s="54"/>
      <c r="G464" s="55"/>
    </row>
    <row r="465" spans="1:7" ht="15.75" customHeight="1" x14ac:dyDescent="0.25">
      <c r="A465" s="8" t="s">
        <v>105</v>
      </c>
      <c r="B465" s="56"/>
      <c r="C465" s="57"/>
      <c r="D465" s="57"/>
      <c r="E465" s="57"/>
      <c r="F465" s="57"/>
      <c r="G465" s="58"/>
    </row>
    <row r="466" spans="1:7" ht="15.75" customHeight="1" x14ac:dyDescent="0.25">
      <c r="A466" s="8" t="s">
        <v>106</v>
      </c>
      <c r="B466" s="56"/>
      <c r="C466" s="57"/>
      <c r="D466" s="57"/>
      <c r="E466" s="57"/>
      <c r="F466" s="57"/>
      <c r="G466" s="58"/>
    </row>
    <row r="467" spans="1:7" ht="15.75" customHeight="1" x14ac:dyDescent="0.25">
      <c r="A467" s="8" t="s">
        <v>107</v>
      </c>
      <c r="B467" s="47" t="s">
        <v>95</v>
      </c>
      <c r="C467" s="48"/>
      <c r="D467" s="48"/>
      <c r="E467" s="48"/>
      <c r="F467" s="48"/>
      <c r="G467" s="49"/>
    </row>
    <row r="468" spans="1:7" ht="15.75" customHeight="1" x14ac:dyDescent="0.25">
      <c r="A468" s="53" t="s">
        <v>1438</v>
      </c>
      <c r="B468" s="54"/>
      <c r="C468" s="54"/>
      <c r="D468" s="54"/>
      <c r="E468" s="54"/>
      <c r="F468" s="54"/>
      <c r="G468" s="55"/>
    </row>
    <row r="469" spans="1:7" ht="15.75" customHeight="1" x14ac:dyDescent="0.25">
      <c r="A469" s="8" t="s">
        <v>105</v>
      </c>
      <c r="B469" s="56"/>
      <c r="C469" s="57"/>
      <c r="D469" s="57"/>
      <c r="E469" s="57"/>
      <c r="F469" s="57"/>
      <c r="G469" s="58"/>
    </row>
    <row r="470" spans="1:7" ht="15.75" customHeight="1" x14ac:dyDescent="0.25">
      <c r="A470" s="8" t="s">
        <v>106</v>
      </c>
      <c r="B470" s="56"/>
      <c r="C470" s="57"/>
      <c r="D470" s="57"/>
      <c r="E470" s="57"/>
      <c r="F470" s="57"/>
      <c r="G470" s="58"/>
    </row>
    <row r="471" spans="1:7" ht="15.75" customHeight="1" x14ac:dyDescent="0.25">
      <c r="A471" s="8" t="s">
        <v>107</v>
      </c>
      <c r="B471" s="47" t="s">
        <v>95</v>
      </c>
      <c r="C471" s="48"/>
      <c r="D471" s="48"/>
      <c r="E471" s="48"/>
      <c r="F471" s="48"/>
      <c r="G471" s="49"/>
    </row>
    <row r="472" spans="1:7" ht="15.75" customHeight="1" x14ac:dyDescent="0.25">
      <c r="A472" s="53" t="s">
        <v>1441</v>
      </c>
      <c r="B472" s="54"/>
      <c r="C472" s="54"/>
      <c r="D472" s="54"/>
      <c r="E472" s="54"/>
      <c r="F472" s="54"/>
      <c r="G472" s="55"/>
    </row>
    <row r="473" spans="1:7" ht="15.75" customHeight="1" x14ac:dyDescent="0.25">
      <c r="A473" s="8" t="s">
        <v>105</v>
      </c>
      <c r="B473" s="56"/>
      <c r="C473" s="57"/>
      <c r="D473" s="57"/>
      <c r="E473" s="57"/>
      <c r="F473" s="57"/>
      <c r="G473" s="58"/>
    </row>
    <row r="474" spans="1:7" ht="15.75" customHeight="1" x14ac:dyDescent="0.25">
      <c r="A474" s="8" t="s">
        <v>106</v>
      </c>
      <c r="B474" s="56"/>
      <c r="C474" s="57"/>
      <c r="D474" s="57"/>
      <c r="E474" s="57"/>
      <c r="F474" s="57"/>
      <c r="G474" s="58"/>
    </row>
    <row r="475" spans="1:7" ht="15.75" customHeight="1" x14ac:dyDescent="0.25">
      <c r="A475" s="8" t="s">
        <v>107</v>
      </c>
      <c r="B475" s="47" t="s">
        <v>95</v>
      </c>
      <c r="C475" s="48"/>
      <c r="D475" s="48"/>
      <c r="E475" s="48"/>
      <c r="F475" s="48"/>
      <c r="G475" s="49"/>
    </row>
    <row r="476" spans="1:7" ht="15.75" customHeight="1" x14ac:dyDescent="0.25">
      <c r="A476" s="53" t="s">
        <v>1443</v>
      </c>
      <c r="B476" s="54"/>
      <c r="C476" s="54"/>
      <c r="D476" s="54"/>
      <c r="E476" s="54"/>
      <c r="F476" s="54"/>
      <c r="G476" s="55"/>
    </row>
    <row r="477" spans="1:7" ht="15.75" customHeight="1" x14ac:dyDescent="0.25">
      <c r="A477" s="8" t="s">
        <v>105</v>
      </c>
      <c r="B477" s="56"/>
      <c r="C477" s="57"/>
      <c r="D477" s="57"/>
      <c r="E477" s="57"/>
      <c r="F477" s="57"/>
      <c r="G477" s="58"/>
    </row>
    <row r="478" spans="1:7" ht="15.75" customHeight="1" x14ac:dyDescent="0.25">
      <c r="A478" s="8" t="s">
        <v>106</v>
      </c>
      <c r="B478" s="56"/>
      <c r="C478" s="57"/>
      <c r="D478" s="57"/>
      <c r="E478" s="57"/>
      <c r="F478" s="57"/>
      <c r="G478" s="58"/>
    </row>
    <row r="479" spans="1:7" ht="15.75" customHeight="1" x14ac:dyDescent="0.25">
      <c r="A479" s="8" t="s">
        <v>107</v>
      </c>
      <c r="B479" s="47" t="s">
        <v>95</v>
      </c>
      <c r="C479" s="48"/>
      <c r="D479" s="48"/>
      <c r="E479" s="48"/>
      <c r="F479" s="48"/>
      <c r="G479" s="49"/>
    </row>
    <row r="480" spans="1:7" ht="15.75" customHeight="1" x14ac:dyDescent="0.25">
      <c r="A480" s="53" t="s">
        <v>1445</v>
      </c>
      <c r="B480" s="54"/>
      <c r="C480" s="54"/>
      <c r="D480" s="54"/>
      <c r="E480" s="54"/>
      <c r="F480" s="54"/>
      <c r="G480" s="55"/>
    </row>
    <row r="481" spans="1:7" ht="15.75" customHeight="1" x14ac:dyDescent="0.25">
      <c r="A481" s="8" t="s">
        <v>105</v>
      </c>
      <c r="B481" s="56"/>
      <c r="C481" s="57"/>
      <c r="D481" s="57"/>
      <c r="E481" s="57"/>
      <c r="F481" s="57"/>
      <c r="G481" s="58"/>
    </row>
    <row r="482" spans="1:7" ht="15.75" customHeight="1" x14ac:dyDescent="0.25">
      <c r="A482" s="8" t="s">
        <v>106</v>
      </c>
      <c r="B482" s="56"/>
      <c r="C482" s="57"/>
      <c r="D482" s="57"/>
      <c r="E482" s="57"/>
      <c r="F482" s="57"/>
      <c r="G482" s="58"/>
    </row>
    <row r="483" spans="1:7" ht="15.75" customHeight="1" x14ac:dyDescent="0.25">
      <c r="A483" s="8" t="s">
        <v>107</v>
      </c>
      <c r="B483" s="47" t="s">
        <v>95</v>
      </c>
      <c r="C483" s="48"/>
      <c r="D483" s="48"/>
      <c r="E483" s="48"/>
      <c r="F483" s="48"/>
      <c r="G483" s="49"/>
    </row>
    <row r="484" spans="1:7" ht="15.75" customHeight="1" x14ac:dyDescent="0.25">
      <c r="A484" s="53" t="s">
        <v>1447</v>
      </c>
      <c r="B484" s="54"/>
      <c r="C484" s="54"/>
      <c r="D484" s="54"/>
      <c r="E484" s="54"/>
      <c r="F484" s="54"/>
      <c r="G484" s="55"/>
    </row>
    <row r="485" spans="1:7" ht="15.75" customHeight="1" x14ac:dyDescent="0.25">
      <c r="A485" s="8" t="s">
        <v>105</v>
      </c>
      <c r="B485" s="56"/>
      <c r="C485" s="57"/>
      <c r="D485" s="57"/>
      <c r="E485" s="57"/>
      <c r="F485" s="57"/>
      <c r="G485" s="58"/>
    </row>
    <row r="486" spans="1:7" ht="15.75" customHeight="1" x14ac:dyDescent="0.25">
      <c r="A486" s="8" t="s">
        <v>106</v>
      </c>
      <c r="B486" s="56"/>
      <c r="C486" s="57"/>
      <c r="D486" s="57"/>
      <c r="E486" s="57"/>
      <c r="F486" s="57"/>
      <c r="G486" s="58"/>
    </row>
    <row r="487" spans="1:7" ht="15.75" customHeight="1" x14ac:dyDescent="0.25">
      <c r="A487" s="8" t="s">
        <v>107</v>
      </c>
      <c r="B487" s="47" t="s">
        <v>95</v>
      </c>
      <c r="C487" s="48"/>
      <c r="D487" s="48"/>
      <c r="E487" s="48"/>
      <c r="F487" s="48"/>
      <c r="G487" s="49"/>
    </row>
    <row r="488" spans="1:7" ht="15.75" customHeight="1" x14ac:dyDescent="0.25">
      <c r="A488" s="53" t="s">
        <v>1449</v>
      </c>
      <c r="B488" s="54"/>
      <c r="C488" s="54"/>
      <c r="D488" s="54"/>
      <c r="E488" s="54"/>
      <c r="F488" s="54"/>
      <c r="G488" s="55"/>
    </row>
    <row r="489" spans="1:7" ht="15.75" customHeight="1" x14ac:dyDescent="0.25">
      <c r="A489" s="8" t="s">
        <v>105</v>
      </c>
      <c r="B489" s="56"/>
      <c r="C489" s="57"/>
      <c r="D489" s="57"/>
      <c r="E489" s="57"/>
      <c r="F489" s="57"/>
      <c r="G489" s="58"/>
    </row>
    <row r="490" spans="1:7" ht="15.75" customHeight="1" x14ac:dyDescent="0.25">
      <c r="A490" s="8" t="s">
        <v>106</v>
      </c>
      <c r="B490" s="56"/>
      <c r="C490" s="57"/>
      <c r="D490" s="57"/>
      <c r="E490" s="57"/>
      <c r="F490" s="57"/>
      <c r="G490" s="58"/>
    </row>
    <row r="491" spans="1:7" ht="15.75" customHeight="1" x14ac:dyDescent="0.25">
      <c r="A491" s="8" t="s">
        <v>107</v>
      </c>
      <c r="B491" s="47" t="s">
        <v>95</v>
      </c>
      <c r="C491" s="48"/>
      <c r="D491" s="48"/>
      <c r="E491" s="48"/>
      <c r="F491" s="48"/>
      <c r="G491" s="49"/>
    </row>
    <row r="492" spans="1:7" ht="15.75" customHeight="1" x14ac:dyDescent="0.25">
      <c r="A492" s="53" t="s">
        <v>1451</v>
      </c>
      <c r="B492" s="54"/>
      <c r="C492" s="54"/>
      <c r="D492" s="54"/>
      <c r="E492" s="54"/>
      <c r="F492" s="54"/>
      <c r="G492" s="55"/>
    </row>
    <row r="493" spans="1:7" ht="15.75" customHeight="1" x14ac:dyDescent="0.25">
      <c r="A493" s="8" t="s">
        <v>105</v>
      </c>
      <c r="B493" s="56"/>
      <c r="C493" s="57"/>
      <c r="D493" s="57"/>
      <c r="E493" s="57"/>
      <c r="F493" s="57"/>
      <c r="G493" s="58"/>
    </row>
    <row r="494" spans="1:7" ht="15.75" customHeight="1" x14ac:dyDescent="0.25">
      <c r="A494" s="8" t="s">
        <v>106</v>
      </c>
      <c r="B494" s="56"/>
      <c r="C494" s="57"/>
      <c r="D494" s="57"/>
      <c r="E494" s="57"/>
      <c r="F494" s="57"/>
      <c r="G494" s="58"/>
    </row>
    <row r="495" spans="1:7" ht="15.75" customHeight="1" x14ac:dyDescent="0.25">
      <c r="A495" s="8" t="s">
        <v>107</v>
      </c>
      <c r="B495" s="47" t="s">
        <v>95</v>
      </c>
      <c r="C495" s="48"/>
      <c r="D495" s="48"/>
      <c r="E495" s="48"/>
      <c r="F495" s="48"/>
      <c r="G495" s="49"/>
    </row>
    <row r="496" spans="1:7" ht="15.75" customHeight="1" x14ac:dyDescent="0.25">
      <c r="A496" s="53" t="s">
        <v>1453</v>
      </c>
      <c r="B496" s="54"/>
      <c r="C496" s="54"/>
      <c r="D496" s="54"/>
      <c r="E496" s="54"/>
      <c r="F496" s="54"/>
      <c r="G496" s="55"/>
    </row>
    <row r="497" spans="1:7" ht="15.75" customHeight="1" x14ac:dyDescent="0.25">
      <c r="A497" s="8" t="s">
        <v>105</v>
      </c>
      <c r="B497" s="56"/>
      <c r="C497" s="57"/>
      <c r="D497" s="57"/>
      <c r="E497" s="57"/>
      <c r="F497" s="57"/>
      <c r="G497" s="58"/>
    </row>
    <row r="498" spans="1:7" ht="15.75" customHeight="1" x14ac:dyDescent="0.25">
      <c r="A498" s="8" t="s">
        <v>106</v>
      </c>
      <c r="B498" s="56"/>
      <c r="C498" s="57"/>
      <c r="D498" s="57"/>
      <c r="E498" s="57"/>
      <c r="F498" s="57"/>
      <c r="G498" s="58"/>
    </row>
    <row r="499" spans="1:7" ht="15.75" customHeight="1" x14ac:dyDescent="0.25">
      <c r="A499" s="8" t="s">
        <v>107</v>
      </c>
      <c r="B499" s="47" t="s">
        <v>95</v>
      </c>
      <c r="C499" s="48"/>
      <c r="D499" s="48"/>
      <c r="E499" s="48"/>
      <c r="F499" s="48"/>
      <c r="G499" s="49"/>
    </row>
    <row r="500" spans="1:7" ht="15.75" customHeight="1" x14ac:dyDescent="0.25">
      <c r="A500" s="53" t="s">
        <v>1456</v>
      </c>
      <c r="B500" s="54"/>
      <c r="C500" s="54"/>
      <c r="D500" s="54"/>
      <c r="E500" s="54"/>
      <c r="F500" s="54"/>
      <c r="G500" s="55"/>
    </row>
    <row r="501" spans="1:7" ht="15.75" customHeight="1" x14ac:dyDescent="0.25">
      <c r="A501" s="8" t="s">
        <v>105</v>
      </c>
      <c r="B501" s="56"/>
      <c r="C501" s="57"/>
      <c r="D501" s="57"/>
      <c r="E501" s="57"/>
      <c r="F501" s="57"/>
      <c r="G501" s="58"/>
    </row>
    <row r="502" spans="1:7" ht="15.75" customHeight="1" x14ac:dyDescent="0.25">
      <c r="A502" s="8" t="s">
        <v>106</v>
      </c>
      <c r="B502" s="56"/>
      <c r="C502" s="57"/>
      <c r="D502" s="57"/>
      <c r="E502" s="57"/>
      <c r="F502" s="57"/>
      <c r="G502" s="58"/>
    </row>
    <row r="503" spans="1:7" ht="15.75" customHeight="1" x14ac:dyDescent="0.25">
      <c r="A503" s="8" t="s">
        <v>107</v>
      </c>
      <c r="B503" s="47" t="s">
        <v>95</v>
      </c>
      <c r="C503" s="48"/>
      <c r="D503" s="48"/>
      <c r="E503" s="48"/>
      <c r="F503" s="48"/>
      <c r="G503" s="49"/>
    </row>
    <row r="504" spans="1:7" ht="15.75" customHeight="1" x14ac:dyDescent="0.25">
      <c r="A504" s="53" t="s">
        <v>1459</v>
      </c>
      <c r="B504" s="54"/>
      <c r="C504" s="54"/>
      <c r="D504" s="54"/>
      <c r="E504" s="54"/>
      <c r="F504" s="54"/>
      <c r="G504" s="55"/>
    </row>
    <row r="505" spans="1:7" ht="15.75" customHeight="1" x14ac:dyDescent="0.25">
      <c r="A505" s="8" t="s">
        <v>105</v>
      </c>
      <c r="B505" s="56"/>
      <c r="C505" s="57"/>
      <c r="D505" s="57"/>
      <c r="E505" s="57"/>
      <c r="F505" s="57"/>
      <c r="G505" s="58"/>
    </row>
    <row r="506" spans="1:7" ht="15.75" customHeight="1" x14ac:dyDescent="0.25">
      <c r="A506" s="8" t="s">
        <v>106</v>
      </c>
      <c r="B506" s="56"/>
      <c r="C506" s="57"/>
      <c r="D506" s="57"/>
      <c r="E506" s="57"/>
      <c r="F506" s="57"/>
      <c r="G506" s="58"/>
    </row>
    <row r="507" spans="1:7" ht="15.75" customHeight="1" x14ac:dyDescent="0.25">
      <c r="A507" s="8" t="s">
        <v>107</v>
      </c>
      <c r="B507" s="47" t="s">
        <v>95</v>
      </c>
      <c r="C507" s="48"/>
      <c r="D507" s="48"/>
      <c r="E507" s="48"/>
      <c r="F507" s="48"/>
      <c r="G507" s="49"/>
    </row>
    <row r="508" spans="1:7" ht="15.75" customHeight="1" x14ac:dyDescent="0.25">
      <c r="A508" s="53" t="s">
        <v>1461</v>
      </c>
      <c r="B508" s="54"/>
      <c r="C508" s="54"/>
      <c r="D508" s="54"/>
      <c r="E508" s="54"/>
      <c r="F508" s="54"/>
      <c r="G508" s="55"/>
    </row>
    <row r="509" spans="1:7" ht="15.75" customHeight="1" x14ac:dyDescent="0.25">
      <c r="A509" s="8" t="s">
        <v>105</v>
      </c>
      <c r="B509" s="56"/>
      <c r="C509" s="57"/>
      <c r="D509" s="57"/>
      <c r="E509" s="57"/>
      <c r="F509" s="57"/>
      <c r="G509" s="58"/>
    </row>
    <row r="510" spans="1:7" ht="15.75" customHeight="1" x14ac:dyDescent="0.25">
      <c r="A510" s="8" t="s">
        <v>106</v>
      </c>
      <c r="B510" s="56"/>
      <c r="C510" s="57"/>
      <c r="D510" s="57"/>
      <c r="E510" s="57"/>
      <c r="F510" s="57"/>
      <c r="G510" s="58"/>
    </row>
    <row r="511" spans="1:7" ht="15.75" customHeight="1" x14ac:dyDescent="0.25">
      <c r="A511" s="8" t="s">
        <v>107</v>
      </c>
      <c r="B511" s="47" t="s">
        <v>95</v>
      </c>
      <c r="C511" s="48"/>
      <c r="D511" s="48"/>
      <c r="E511" s="48"/>
      <c r="F511" s="48"/>
      <c r="G511" s="49"/>
    </row>
    <row r="512" spans="1:7" ht="15.75" customHeight="1" x14ac:dyDescent="0.25">
      <c r="A512" s="53" t="s">
        <v>1463</v>
      </c>
      <c r="B512" s="54"/>
      <c r="C512" s="54"/>
      <c r="D512" s="54"/>
      <c r="E512" s="54"/>
      <c r="F512" s="54"/>
      <c r="G512" s="55"/>
    </row>
    <row r="513" spans="1:7" ht="15.75" customHeight="1" x14ac:dyDescent="0.25">
      <c r="A513" s="8" t="s">
        <v>105</v>
      </c>
      <c r="B513" s="44" t="s">
        <v>1521</v>
      </c>
      <c r="C513" s="45"/>
      <c r="D513" s="45"/>
      <c r="E513" s="45"/>
      <c r="F513" s="45"/>
      <c r="G513" s="46"/>
    </row>
    <row r="514" spans="1:7" ht="15.75" customHeight="1" x14ac:dyDescent="0.25">
      <c r="A514" s="8" t="s">
        <v>106</v>
      </c>
      <c r="B514" s="44">
        <v>4</v>
      </c>
      <c r="C514" s="45"/>
      <c r="D514" s="45"/>
      <c r="E514" s="45"/>
      <c r="F514" s="45"/>
      <c r="G514" s="46"/>
    </row>
    <row r="515" spans="1:7" ht="15.75" customHeight="1" x14ac:dyDescent="0.25">
      <c r="A515" s="8" t="s">
        <v>107</v>
      </c>
      <c r="B515" s="47" t="s">
        <v>95</v>
      </c>
      <c r="C515" s="48"/>
      <c r="D515" s="48"/>
      <c r="E515" s="48"/>
      <c r="F515" s="48"/>
      <c r="G515" s="49"/>
    </row>
    <row r="516" spans="1:7" ht="15.75" customHeight="1" x14ac:dyDescent="0.25">
      <c r="A516" s="53" t="s">
        <v>1466</v>
      </c>
      <c r="B516" s="54"/>
      <c r="C516" s="54"/>
      <c r="D516" s="54"/>
      <c r="E516" s="54"/>
      <c r="F516" s="54"/>
      <c r="G516" s="55"/>
    </row>
    <row r="517" spans="1:7" ht="15.75" customHeight="1" x14ac:dyDescent="0.25">
      <c r="A517" s="8" t="s">
        <v>105</v>
      </c>
      <c r="B517" s="56"/>
      <c r="C517" s="57"/>
      <c r="D517" s="57"/>
      <c r="E517" s="57"/>
      <c r="F517" s="57"/>
      <c r="G517" s="58"/>
    </row>
    <row r="518" spans="1:7" ht="15.75" customHeight="1" x14ac:dyDescent="0.25">
      <c r="A518" s="8" t="s">
        <v>106</v>
      </c>
      <c r="B518" s="56"/>
      <c r="C518" s="57"/>
      <c r="D518" s="57"/>
      <c r="E518" s="57"/>
      <c r="F518" s="57"/>
      <c r="G518" s="58"/>
    </row>
    <row r="519" spans="1:7" ht="15.75" customHeight="1" x14ac:dyDescent="0.25">
      <c r="A519" s="8" t="s">
        <v>107</v>
      </c>
      <c r="B519" s="47" t="s">
        <v>95</v>
      </c>
      <c r="C519" s="48"/>
      <c r="D519" s="48"/>
      <c r="E519" s="48"/>
      <c r="F519" s="48"/>
      <c r="G519" s="49"/>
    </row>
    <row r="520" spans="1:7" ht="15.75" customHeight="1" x14ac:dyDescent="0.25">
      <c r="A520" s="53" t="s">
        <v>1469</v>
      </c>
      <c r="B520" s="54"/>
      <c r="C520" s="54"/>
      <c r="D520" s="54"/>
      <c r="E520" s="54"/>
      <c r="F520" s="54"/>
      <c r="G520" s="55"/>
    </row>
    <row r="521" spans="1:7" ht="15.75" customHeight="1" x14ac:dyDescent="0.25">
      <c r="A521" s="8" t="s">
        <v>105</v>
      </c>
      <c r="B521" s="56"/>
      <c r="C521" s="57"/>
      <c r="D521" s="57"/>
      <c r="E521" s="57"/>
      <c r="F521" s="57"/>
      <c r="G521" s="58"/>
    </row>
    <row r="522" spans="1:7" ht="15.75" customHeight="1" x14ac:dyDescent="0.25">
      <c r="A522" s="8" t="s">
        <v>106</v>
      </c>
      <c r="B522" s="56"/>
      <c r="C522" s="57"/>
      <c r="D522" s="57"/>
      <c r="E522" s="57"/>
      <c r="F522" s="57"/>
      <c r="G522" s="58"/>
    </row>
    <row r="523" spans="1:7" ht="15.75" customHeight="1" x14ac:dyDescent="0.25">
      <c r="A523" s="8" t="s">
        <v>107</v>
      </c>
      <c r="B523" s="47" t="s">
        <v>95</v>
      </c>
      <c r="C523" s="48"/>
      <c r="D523" s="48"/>
      <c r="E523" s="48"/>
      <c r="F523" s="48"/>
      <c r="G523" s="49"/>
    </row>
    <row r="524" spans="1:7" ht="15.75" customHeight="1" x14ac:dyDescent="0.25">
      <c r="A524" s="53" t="s">
        <v>1472</v>
      </c>
      <c r="B524" s="54"/>
      <c r="C524" s="54"/>
      <c r="D524" s="54"/>
      <c r="E524" s="54"/>
      <c r="F524" s="54"/>
      <c r="G524" s="55"/>
    </row>
    <row r="525" spans="1:7" ht="15.75" customHeight="1" x14ac:dyDescent="0.25">
      <c r="A525" s="8" t="s">
        <v>105</v>
      </c>
      <c r="B525" s="56"/>
      <c r="C525" s="57"/>
      <c r="D525" s="57"/>
      <c r="E525" s="57"/>
      <c r="F525" s="57"/>
      <c r="G525" s="58"/>
    </row>
    <row r="526" spans="1:7" ht="15.75" customHeight="1" x14ac:dyDescent="0.25">
      <c r="A526" s="8" t="s">
        <v>106</v>
      </c>
      <c r="B526" s="56"/>
      <c r="C526" s="57"/>
      <c r="D526" s="57"/>
      <c r="E526" s="57"/>
      <c r="F526" s="57"/>
      <c r="G526" s="58"/>
    </row>
    <row r="527" spans="1:7" ht="15.75" customHeight="1" x14ac:dyDescent="0.25">
      <c r="A527" s="8" t="s">
        <v>107</v>
      </c>
      <c r="B527" s="47" t="s">
        <v>95</v>
      </c>
      <c r="C527" s="48"/>
      <c r="D527" s="48"/>
      <c r="E527" s="48"/>
      <c r="F527" s="48"/>
      <c r="G527" s="49"/>
    </row>
    <row r="528" spans="1:7" ht="15.75" customHeight="1" x14ac:dyDescent="0.25">
      <c r="A528" s="53" t="s">
        <v>1475</v>
      </c>
      <c r="B528" s="54"/>
      <c r="C528" s="54"/>
      <c r="D528" s="54"/>
      <c r="E528" s="54"/>
      <c r="F528" s="54"/>
      <c r="G528" s="55"/>
    </row>
    <row r="529" spans="1:7" ht="15.75" customHeight="1" x14ac:dyDescent="0.25">
      <c r="A529" s="8" t="s">
        <v>105</v>
      </c>
      <c r="B529" s="56"/>
      <c r="C529" s="57"/>
      <c r="D529" s="57"/>
      <c r="E529" s="57"/>
      <c r="F529" s="57"/>
      <c r="G529" s="58"/>
    </row>
    <row r="530" spans="1:7" ht="15.75" customHeight="1" x14ac:dyDescent="0.25">
      <c r="A530" s="8" t="s">
        <v>106</v>
      </c>
      <c r="B530" s="56"/>
      <c r="C530" s="57"/>
      <c r="D530" s="57"/>
      <c r="E530" s="57"/>
      <c r="F530" s="57"/>
      <c r="G530" s="58"/>
    </row>
    <row r="531" spans="1:7" ht="15.75" customHeight="1" x14ac:dyDescent="0.25">
      <c r="A531" s="8" t="s">
        <v>107</v>
      </c>
      <c r="B531" s="47" t="s">
        <v>95</v>
      </c>
      <c r="C531" s="48"/>
      <c r="D531" s="48"/>
      <c r="E531" s="48"/>
      <c r="F531" s="48"/>
      <c r="G531" s="49"/>
    </row>
    <row r="532" spans="1:7" ht="15.75" customHeight="1" x14ac:dyDescent="0.25">
      <c r="A532" s="53" t="s">
        <v>1478</v>
      </c>
      <c r="B532" s="54"/>
      <c r="C532" s="54"/>
      <c r="D532" s="54"/>
      <c r="E532" s="54"/>
      <c r="F532" s="54"/>
      <c r="G532" s="55"/>
    </row>
    <row r="533" spans="1:7" ht="15.75" customHeight="1" x14ac:dyDescent="0.25">
      <c r="A533" s="8" t="s">
        <v>105</v>
      </c>
      <c r="B533" s="56"/>
      <c r="C533" s="57"/>
      <c r="D533" s="57"/>
      <c r="E533" s="57"/>
      <c r="F533" s="57"/>
      <c r="G533" s="58"/>
    </row>
    <row r="534" spans="1:7" ht="15.75" customHeight="1" x14ac:dyDescent="0.25">
      <c r="A534" s="8" t="s">
        <v>106</v>
      </c>
      <c r="B534" s="56"/>
      <c r="C534" s="57"/>
      <c r="D534" s="57"/>
      <c r="E534" s="57"/>
      <c r="F534" s="57"/>
      <c r="G534" s="58"/>
    </row>
    <row r="535" spans="1:7" ht="15.75" customHeight="1" x14ac:dyDescent="0.25">
      <c r="A535" s="8" t="s">
        <v>107</v>
      </c>
      <c r="B535" s="47" t="s">
        <v>95</v>
      </c>
      <c r="C535" s="48"/>
      <c r="D535" s="48"/>
      <c r="E535" s="48"/>
      <c r="F535" s="48"/>
      <c r="G535" s="49"/>
    </row>
    <row r="536" spans="1:7" ht="15.75" customHeight="1" x14ac:dyDescent="0.25">
      <c r="A536" s="53" t="s">
        <v>1482</v>
      </c>
      <c r="B536" s="54"/>
      <c r="C536" s="54"/>
      <c r="D536" s="54"/>
      <c r="E536" s="54"/>
      <c r="F536" s="54"/>
      <c r="G536" s="55"/>
    </row>
    <row r="537" spans="1:7" ht="15.75" customHeight="1" x14ac:dyDescent="0.25">
      <c r="A537" s="8" t="s">
        <v>105</v>
      </c>
      <c r="B537" s="56"/>
      <c r="C537" s="57"/>
      <c r="D537" s="57"/>
      <c r="E537" s="57"/>
      <c r="F537" s="57"/>
      <c r="G537" s="58"/>
    </row>
    <row r="538" spans="1:7" ht="15.75" customHeight="1" x14ac:dyDescent="0.25">
      <c r="A538" s="8" t="s">
        <v>106</v>
      </c>
      <c r="B538" s="56"/>
      <c r="C538" s="57"/>
      <c r="D538" s="57"/>
      <c r="E538" s="57"/>
      <c r="F538" s="57"/>
      <c r="G538" s="58"/>
    </row>
    <row r="539" spans="1:7" ht="15.75" customHeight="1" x14ac:dyDescent="0.25">
      <c r="A539" s="8" t="s">
        <v>107</v>
      </c>
      <c r="B539" s="47" t="s">
        <v>95</v>
      </c>
      <c r="C539" s="48"/>
      <c r="D539" s="48"/>
      <c r="E539" s="48"/>
      <c r="F539" s="48"/>
      <c r="G539" s="49"/>
    </row>
    <row r="540" spans="1:7" ht="15.75" customHeight="1" x14ac:dyDescent="0.25">
      <c r="A540" s="53" t="s">
        <v>1485</v>
      </c>
      <c r="B540" s="54"/>
      <c r="C540" s="54"/>
      <c r="D540" s="54"/>
      <c r="E540" s="54"/>
      <c r="F540" s="54"/>
      <c r="G540" s="55"/>
    </row>
    <row r="541" spans="1:7" ht="15.75" customHeight="1" x14ac:dyDescent="0.25">
      <c r="A541" s="8" t="s">
        <v>105</v>
      </c>
      <c r="B541" s="56"/>
      <c r="C541" s="57"/>
      <c r="D541" s="57"/>
      <c r="E541" s="57"/>
      <c r="F541" s="57"/>
      <c r="G541" s="58"/>
    </row>
    <row r="542" spans="1:7" ht="15.75" customHeight="1" x14ac:dyDescent="0.25">
      <c r="A542" s="8" t="s">
        <v>106</v>
      </c>
      <c r="B542" s="56"/>
      <c r="C542" s="57"/>
      <c r="D542" s="57"/>
      <c r="E542" s="57"/>
      <c r="F542" s="57"/>
      <c r="G542" s="58"/>
    </row>
    <row r="543" spans="1:7" ht="15.75" customHeight="1" x14ac:dyDescent="0.25">
      <c r="A543" s="8" t="s">
        <v>107</v>
      </c>
      <c r="B543" s="47" t="s">
        <v>95</v>
      </c>
      <c r="C543" s="48"/>
      <c r="D543" s="48"/>
      <c r="E543" s="48"/>
      <c r="F543" s="48"/>
      <c r="G543" s="49"/>
    </row>
    <row r="544" spans="1:7" ht="15.75" customHeight="1" x14ac:dyDescent="0.25">
      <c r="A544" s="53" t="s">
        <v>1487</v>
      </c>
      <c r="B544" s="54"/>
      <c r="C544" s="54"/>
      <c r="D544" s="54"/>
      <c r="E544" s="54"/>
      <c r="F544" s="54"/>
      <c r="G544" s="55"/>
    </row>
    <row r="545" spans="1:7" ht="15.75" customHeight="1" x14ac:dyDescent="0.25">
      <c r="A545" s="8" t="s">
        <v>105</v>
      </c>
      <c r="B545" s="56"/>
      <c r="C545" s="57"/>
      <c r="D545" s="57"/>
      <c r="E545" s="57"/>
      <c r="F545" s="57"/>
      <c r="G545" s="58"/>
    </row>
    <row r="546" spans="1:7" ht="15.75" customHeight="1" x14ac:dyDescent="0.25">
      <c r="A546" s="8" t="s">
        <v>106</v>
      </c>
      <c r="B546" s="56"/>
      <c r="C546" s="57"/>
      <c r="D546" s="57"/>
      <c r="E546" s="57"/>
      <c r="F546" s="57"/>
      <c r="G546" s="58"/>
    </row>
    <row r="547" spans="1:7" ht="15.75" customHeight="1" x14ac:dyDescent="0.25">
      <c r="A547" s="8" t="s">
        <v>107</v>
      </c>
      <c r="B547" s="47" t="s">
        <v>95</v>
      </c>
      <c r="C547" s="48"/>
      <c r="D547" s="48"/>
      <c r="E547" s="48"/>
      <c r="F547" s="48"/>
      <c r="G547" s="49"/>
    </row>
    <row r="548" spans="1:7" ht="9.6" customHeight="1" x14ac:dyDescent="0.25">
      <c r="A548" s="50"/>
      <c r="B548" s="51"/>
      <c r="C548" s="51"/>
      <c r="D548" s="51"/>
      <c r="E548" s="51"/>
      <c r="F548" s="51"/>
      <c r="G548" s="52"/>
    </row>
  </sheetData>
  <mergeCells count="67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5:G25"/>
    <mergeCell ref="A26:G26"/>
    <mergeCell ref="A27:G27"/>
    <mergeCell ref="A28:G28"/>
    <mergeCell ref="A29:B29"/>
    <mergeCell ref="C29:G29"/>
    <mergeCell ref="A21:B21"/>
    <mergeCell ref="C21:G21"/>
    <mergeCell ref="A22:B22"/>
    <mergeCell ref="C22:G22"/>
    <mergeCell ref="A23:G23"/>
    <mergeCell ref="A24:G24"/>
    <mergeCell ref="A33:G33"/>
    <mergeCell ref="A34:B34"/>
    <mergeCell ref="C34:D34"/>
    <mergeCell ref="A35:B35"/>
    <mergeCell ref="C35:D35"/>
    <mergeCell ref="A36:B36"/>
    <mergeCell ref="A30:B30"/>
    <mergeCell ref="C30:G30"/>
    <mergeCell ref="A31:B31"/>
    <mergeCell ref="C31:G31"/>
    <mergeCell ref="A32:B32"/>
    <mergeCell ref="C32:G32"/>
    <mergeCell ref="A37:B37"/>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7:G97"/>
    <mergeCell ref="A98:E98"/>
    <mergeCell ref="F98:G98"/>
    <mergeCell ref="A99:A102"/>
    <mergeCell ref="B99:B102"/>
    <mergeCell ref="C99:C102"/>
    <mergeCell ref="D99:D102"/>
    <mergeCell ref="E99:E102"/>
    <mergeCell ref="A91:A94"/>
    <mergeCell ref="B91:B94"/>
    <mergeCell ref="C91:C94"/>
    <mergeCell ref="D91:D94"/>
    <mergeCell ref="E91:E94"/>
    <mergeCell ref="B95:B96"/>
    <mergeCell ref="C95:C96"/>
    <mergeCell ref="D95:D96"/>
    <mergeCell ref="E95:E96"/>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3:A156"/>
    <mergeCell ref="B153:B156"/>
    <mergeCell ref="C153:C156"/>
    <mergeCell ref="D153:D156"/>
    <mergeCell ref="E153:E156"/>
    <mergeCell ref="B157:B158"/>
    <mergeCell ref="C157:C158"/>
    <mergeCell ref="D157:D158"/>
    <mergeCell ref="E157:E158"/>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1:A174"/>
    <mergeCell ref="B171:B174"/>
    <mergeCell ref="C171:C174"/>
    <mergeCell ref="D171:D174"/>
    <mergeCell ref="E171:E174"/>
    <mergeCell ref="B181:B182"/>
    <mergeCell ref="C181:C182"/>
    <mergeCell ref="D181:D182"/>
    <mergeCell ref="E181:E182"/>
    <mergeCell ref="A183:G183"/>
    <mergeCell ref="A184:E184"/>
    <mergeCell ref="F184:G184"/>
    <mergeCell ref="B175:B176"/>
    <mergeCell ref="C175:C176"/>
    <mergeCell ref="D175:D176"/>
    <mergeCell ref="E175:E176"/>
    <mergeCell ref="A177:A180"/>
    <mergeCell ref="B177:B180"/>
    <mergeCell ref="C177:C180"/>
    <mergeCell ref="D177:D180"/>
    <mergeCell ref="E177:E180"/>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7:G257"/>
    <mergeCell ref="A258:G258"/>
    <mergeCell ref="A259:G259"/>
    <mergeCell ref="B260:G260"/>
    <mergeCell ref="B261:G261"/>
    <mergeCell ref="B262:G262"/>
    <mergeCell ref="A251:A254"/>
    <mergeCell ref="B251:B254"/>
    <mergeCell ref="C251:C254"/>
    <mergeCell ref="D251:D254"/>
    <mergeCell ref="E251:E254"/>
    <mergeCell ref="B255:B256"/>
    <mergeCell ref="C255:C256"/>
    <mergeCell ref="D255:D256"/>
    <mergeCell ref="E255:E256"/>
    <mergeCell ref="A269:G269"/>
    <mergeCell ref="B270:G270"/>
    <mergeCell ref="B271:G271"/>
    <mergeCell ref="B272:G272"/>
    <mergeCell ref="A273:G273"/>
    <mergeCell ref="B274:G274"/>
    <mergeCell ref="A263:G263"/>
    <mergeCell ref="A264:G264"/>
    <mergeCell ref="B265:G265"/>
    <mergeCell ref="B266:G266"/>
    <mergeCell ref="B267:G267"/>
    <mergeCell ref="A268:G268"/>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93:G293"/>
    <mergeCell ref="B294:G294"/>
    <mergeCell ref="B295:G295"/>
    <mergeCell ref="B296:G296"/>
    <mergeCell ref="A297:G297"/>
    <mergeCell ref="B298:G298"/>
    <mergeCell ref="B287:G287"/>
    <mergeCell ref="B288:G288"/>
    <mergeCell ref="A289:G289"/>
    <mergeCell ref="B290:G290"/>
    <mergeCell ref="B291:G291"/>
    <mergeCell ref="B292:G292"/>
    <mergeCell ref="A305:G305"/>
    <mergeCell ref="B306:G306"/>
    <mergeCell ref="B307:G307"/>
    <mergeCell ref="B308:G308"/>
    <mergeCell ref="A309:G309"/>
    <mergeCell ref="B310:G310"/>
    <mergeCell ref="B299:G299"/>
    <mergeCell ref="B300:G300"/>
    <mergeCell ref="A301:G301"/>
    <mergeCell ref="B302:G302"/>
    <mergeCell ref="B303:G303"/>
    <mergeCell ref="B304:G304"/>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41:G341"/>
    <mergeCell ref="B342:G342"/>
    <mergeCell ref="B343:G343"/>
    <mergeCell ref="B344:G344"/>
    <mergeCell ref="A345:G345"/>
    <mergeCell ref="B346:G346"/>
    <mergeCell ref="B335:G335"/>
    <mergeCell ref="B336:G336"/>
    <mergeCell ref="A337:G337"/>
    <mergeCell ref="B338:G338"/>
    <mergeCell ref="B339:G339"/>
    <mergeCell ref="B340:G340"/>
    <mergeCell ref="B347:G347"/>
    <mergeCell ref="B348:G348"/>
    <mergeCell ref="A349:G349"/>
    <mergeCell ref="B350:G350"/>
    <mergeCell ref="B351:G351"/>
    <mergeCell ref="A352:A354"/>
    <mergeCell ref="B352:G352"/>
    <mergeCell ref="B353:G353"/>
    <mergeCell ref="B354:G354"/>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73:G373"/>
    <mergeCell ref="B374:G374"/>
    <mergeCell ref="A375:G375"/>
    <mergeCell ref="B376:G376"/>
    <mergeCell ref="B377:G377"/>
    <mergeCell ref="B378:G378"/>
    <mergeCell ref="A367:G367"/>
    <mergeCell ref="B368:G368"/>
    <mergeCell ref="B369:G369"/>
    <mergeCell ref="B370:G370"/>
    <mergeCell ref="A371:G371"/>
    <mergeCell ref="B372:G372"/>
    <mergeCell ref="B385:G385"/>
    <mergeCell ref="B386:G386"/>
    <mergeCell ref="A387:G387"/>
    <mergeCell ref="B388:G388"/>
    <mergeCell ref="B389:G389"/>
    <mergeCell ref="B390:G390"/>
    <mergeCell ref="A379:G379"/>
    <mergeCell ref="B380:G380"/>
    <mergeCell ref="B381:G381"/>
    <mergeCell ref="B382:G382"/>
    <mergeCell ref="A383:G383"/>
    <mergeCell ref="B384:G384"/>
    <mergeCell ref="B397:G397"/>
    <mergeCell ref="B398:G398"/>
    <mergeCell ref="A399:G399"/>
    <mergeCell ref="B400:G400"/>
    <mergeCell ref="B401:G401"/>
    <mergeCell ref="B402:G402"/>
    <mergeCell ref="A391:G391"/>
    <mergeCell ref="B392:G392"/>
    <mergeCell ref="B393:G393"/>
    <mergeCell ref="B394:G394"/>
    <mergeCell ref="A395:G395"/>
    <mergeCell ref="B396:G396"/>
    <mergeCell ref="B409:G409"/>
    <mergeCell ref="A410:G410"/>
    <mergeCell ref="A411:G411"/>
    <mergeCell ref="B412:G412"/>
    <mergeCell ref="B413:G413"/>
    <mergeCell ref="B414:G414"/>
    <mergeCell ref="A403:G403"/>
    <mergeCell ref="A404:G404"/>
    <mergeCell ref="A405:G405"/>
    <mergeCell ref="A406:G406"/>
    <mergeCell ref="B407:G407"/>
    <mergeCell ref="B408:G408"/>
    <mergeCell ref="B421:G421"/>
    <mergeCell ref="B422:G422"/>
    <mergeCell ref="B423:G423"/>
    <mergeCell ref="A424:G424"/>
    <mergeCell ref="B425:G425"/>
    <mergeCell ref="B426:G426"/>
    <mergeCell ref="A415:G415"/>
    <mergeCell ref="A416:G416"/>
    <mergeCell ref="B417:G417"/>
    <mergeCell ref="B418:G418"/>
    <mergeCell ref="B419:G419"/>
    <mergeCell ref="A420:G420"/>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93:G493"/>
    <mergeCell ref="B494:G494"/>
    <mergeCell ref="B495:G495"/>
    <mergeCell ref="A496:G496"/>
    <mergeCell ref="B497:G497"/>
    <mergeCell ref="B498:G498"/>
    <mergeCell ref="B487:G487"/>
    <mergeCell ref="A488:G488"/>
    <mergeCell ref="B489:G489"/>
    <mergeCell ref="B490:G490"/>
    <mergeCell ref="B491:G491"/>
    <mergeCell ref="A492:G492"/>
    <mergeCell ref="B505:G505"/>
    <mergeCell ref="B506:G506"/>
    <mergeCell ref="B507:G507"/>
    <mergeCell ref="A508:G508"/>
    <mergeCell ref="B509:G509"/>
    <mergeCell ref="B510:G510"/>
    <mergeCell ref="B499:G499"/>
    <mergeCell ref="A500:G500"/>
    <mergeCell ref="B501:G501"/>
    <mergeCell ref="B502:G502"/>
    <mergeCell ref="B503:G503"/>
    <mergeCell ref="A504:G504"/>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47:G547"/>
    <mergeCell ref="A548:G548"/>
    <mergeCell ref="B541:G541"/>
    <mergeCell ref="B542:G542"/>
    <mergeCell ref="B543:G543"/>
    <mergeCell ref="A544:G544"/>
    <mergeCell ref="B545:G545"/>
    <mergeCell ref="B546:G546"/>
    <mergeCell ref="B535:G535"/>
    <mergeCell ref="A536:G536"/>
    <mergeCell ref="B537:G537"/>
    <mergeCell ref="B538:G538"/>
    <mergeCell ref="B539:G539"/>
    <mergeCell ref="A540:G54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18"/>
  <sheetViews>
    <sheetView showGridLines="0" workbookViewId="0">
      <selection activeCell="A23" sqref="A23:XFD2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ht="26.25" customHeight="1" x14ac:dyDescent="0.25">
      <c r="A4" s="112" t="s">
        <v>3</v>
      </c>
      <c r="B4" s="113"/>
      <c r="C4" s="114"/>
      <c r="D4" s="115" t="s">
        <v>1591</v>
      </c>
      <c r="E4" s="116"/>
      <c r="F4" s="116"/>
      <c r="G4" s="117"/>
    </row>
    <row r="5" spans="1:7" x14ac:dyDescent="0.25">
      <c r="A5" s="112" t="s">
        <v>5</v>
      </c>
      <c r="B5" s="113"/>
      <c r="C5" s="114"/>
      <c r="D5" s="115" t="s">
        <v>6</v>
      </c>
      <c r="E5" s="116"/>
      <c r="F5" s="116"/>
      <c r="G5" s="117"/>
    </row>
    <row r="6" spans="1:7" x14ac:dyDescent="0.25">
      <c r="A6" s="112" t="s">
        <v>7</v>
      </c>
      <c r="B6" s="113"/>
      <c r="C6" s="114"/>
      <c r="D6" s="115" t="s">
        <v>1525</v>
      </c>
      <c r="E6" s="116"/>
      <c r="F6" s="116"/>
      <c r="G6" s="117"/>
    </row>
    <row r="7" spans="1:7" ht="30.75" customHeight="1" x14ac:dyDescent="0.25">
      <c r="A7" s="112" t="s">
        <v>9</v>
      </c>
      <c r="B7" s="113"/>
      <c r="C7" s="114"/>
      <c r="D7" s="147" t="s">
        <v>1362</v>
      </c>
      <c r="E7" s="148"/>
      <c r="F7" s="148"/>
      <c r="G7" s="149"/>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1526</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1527</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1392</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1528</v>
      </c>
      <c r="B27" s="88"/>
      <c r="C27" s="88"/>
      <c r="D27" s="88"/>
      <c r="E27" s="88"/>
      <c r="F27" s="88"/>
      <c r="G27" s="89"/>
    </row>
    <row r="28" spans="1:7" ht="10.9" customHeight="1" x14ac:dyDescent="0.25">
      <c r="A28" s="90" t="s">
        <v>24</v>
      </c>
      <c r="B28" s="91"/>
      <c r="C28" s="91"/>
      <c r="D28" s="91"/>
      <c r="E28" s="91"/>
      <c r="F28" s="91"/>
      <c r="G28" s="92"/>
    </row>
    <row r="29" spans="1:7" ht="10.9" customHeight="1" x14ac:dyDescent="0.25">
      <c r="A29" s="82" t="s">
        <v>25</v>
      </c>
      <c r="B29" s="83"/>
      <c r="C29" s="44" t="s">
        <v>26</v>
      </c>
      <c r="D29" s="45"/>
      <c r="E29" s="45"/>
      <c r="F29" s="45"/>
      <c r="G29" s="46"/>
    </row>
    <row r="30" spans="1:7" ht="10.9" customHeight="1" x14ac:dyDescent="0.25">
      <c r="A30" s="82" t="s">
        <v>27</v>
      </c>
      <c r="B30" s="83"/>
      <c r="C30" s="44" t="s">
        <v>425</v>
      </c>
      <c r="D30" s="45"/>
      <c r="E30" s="45"/>
      <c r="F30" s="45"/>
      <c r="G30" s="46"/>
    </row>
    <row r="31" spans="1:7" ht="10.9" customHeight="1" x14ac:dyDescent="0.25">
      <c r="A31" s="82" t="s">
        <v>29</v>
      </c>
      <c r="B31" s="83"/>
      <c r="C31" s="44" t="s">
        <v>426</v>
      </c>
      <c r="D31" s="45"/>
      <c r="E31" s="45"/>
      <c r="F31" s="45"/>
      <c r="G31" s="46"/>
    </row>
    <row r="32" spans="1:7" ht="10.9" customHeight="1" x14ac:dyDescent="0.25">
      <c r="A32" s="82" t="s">
        <v>30</v>
      </c>
      <c r="B32" s="83"/>
      <c r="C32" s="44" t="s">
        <v>1529</v>
      </c>
      <c r="D32" s="45"/>
      <c r="E32" s="45"/>
      <c r="F32" s="45"/>
      <c r="G32" s="46"/>
    </row>
    <row r="33" spans="1:7" ht="10.9" customHeight="1" x14ac:dyDescent="0.25">
      <c r="A33" s="59" t="s">
        <v>32</v>
      </c>
      <c r="B33" s="60"/>
      <c r="C33" s="60"/>
      <c r="D33" s="60"/>
      <c r="E33" s="60"/>
      <c r="F33" s="60"/>
      <c r="G33" s="61"/>
    </row>
    <row r="34" spans="1:7" ht="10.7" customHeight="1" x14ac:dyDescent="0.25">
      <c r="A34" s="50"/>
      <c r="B34" s="52"/>
      <c r="C34" s="78" t="s">
        <v>33</v>
      </c>
      <c r="D34" s="79"/>
      <c r="E34" s="1" t="s">
        <v>34</v>
      </c>
      <c r="F34" s="1" t="s">
        <v>35</v>
      </c>
      <c r="G34" s="1" t="s">
        <v>36</v>
      </c>
    </row>
    <row r="35" spans="1:7" ht="10.7" customHeight="1" x14ac:dyDescent="0.25">
      <c r="A35" s="50"/>
      <c r="B35" s="52"/>
      <c r="C35" s="80" t="s">
        <v>37</v>
      </c>
      <c r="D35" s="81"/>
      <c r="E35" s="2" t="s">
        <v>37</v>
      </c>
      <c r="F35" s="2" t="s">
        <v>37</v>
      </c>
      <c r="G35" s="2" t="s">
        <v>38</v>
      </c>
    </row>
    <row r="36" spans="1:7" ht="13.5" customHeight="1" x14ac:dyDescent="0.25">
      <c r="A36" s="76" t="s">
        <v>39</v>
      </c>
      <c r="B36" s="77"/>
      <c r="C36" s="21">
        <v>224.22613000000001</v>
      </c>
      <c r="D36" s="22"/>
      <c r="E36" s="23">
        <v>43.688563000000002</v>
      </c>
      <c r="F36" s="23">
        <v>28.735041139999996</v>
      </c>
      <c r="G36" s="23">
        <v>65.772456603802681</v>
      </c>
    </row>
    <row r="37" spans="1:7" ht="13.5" customHeight="1" x14ac:dyDescent="0.25">
      <c r="A37" s="76" t="s">
        <v>40</v>
      </c>
      <c r="B37" s="77"/>
      <c r="C37" s="21">
        <v>164.22613000000004</v>
      </c>
      <c r="D37" s="22"/>
      <c r="E37" s="23">
        <v>31.281428730000002</v>
      </c>
      <c r="F37" s="23">
        <v>28.735041139999996</v>
      </c>
      <c r="G37" s="23">
        <v>91.859746522517597</v>
      </c>
    </row>
    <row r="38" spans="1:7" ht="10.9" customHeight="1" x14ac:dyDescent="0.25">
      <c r="A38" s="59" t="s">
        <v>41</v>
      </c>
      <c r="B38" s="60"/>
      <c r="C38" s="60"/>
      <c r="D38" s="60"/>
      <c r="E38" s="60"/>
      <c r="F38" s="60"/>
      <c r="G38" s="61"/>
    </row>
    <row r="39" spans="1:7" ht="10.9" customHeight="1" x14ac:dyDescent="0.25">
      <c r="A39" s="73" t="s">
        <v>42</v>
      </c>
      <c r="B39" s="74"/>
      <c r="C39" s="74"/>
      <c r="D39" s="74"/>
      <c r="E39" s="74"/>
      <c r="F39" s="74"/>
      <c r="G39" s="75"/>
    </row>
    <row r="40" spans="1:7" ht="10.9" customHeight="1"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93.75" customHeight="1" x14ac:dyDescent="0.25">
      <c r="A45" s="5" t="s">
        <v>54</v>
      </c>
      <c r="B45" s="68" t="s">
        <v>1530</v>
      </c>
      <c r="C45" s="68" t="s">
        <v>1531</v>
      </c>
      <c r="D45" s="68" t="s">
        <v>63</v>
      </c>
      <c r="E45" s="68" t="s">
        <v>1401</v>
      </c>
      <c r="F45" s="3" t="s">
        <v>59</v>
      </c>
      <c r="G45" s="4"/>
    </row>
    <row r="46" spans="1:7" ht="68.25" customHeight="1" x14ac:dyDescent="0.25">
      <c r="A46" s="24" t="s">
        <v>1532</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67.7</v>
      </c>
    </row>
    <row r="48" spans="1:7" ht="17.649999999999999" customHeight="1" x14ac:dyDescent="0.25">
      <c r="A48" s="71"/>
      <c r="B48" s="71"/>
      <c r="C48" s="71"/>
      <c r="D48" s="71"/>
      <c r="E48" s="71"/>
      <c r="F48" s="3" t="s">
        <v>51</v>
      </c>
      <c r="G48" s="3">
        <v>67.7</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81.75" customHeight="1" x14ac:dyDescent="0.25">
      <c r="A51" s="7"/>
      <c r="B51" s="68" t="s">
        <v>1530</v>
      </c>
      <c r="C51" s="68" t="s">
        <v>1533</v>
      </c>
      <c r="D51" s="68" t="s">
        <v>63</v>
      </c>
      <c r="E51" s="68" t="s">
        <v>615</v>
      </c>
      <c r="F51" s="3" t="s">
        <v>59</v>
      </c>
      <c r="G51" s="4"/>
    </row>
    <row r="52" spans="1:7" ht="82.5" customHeight="1" x14ac:dyDescent="0.25">
      <c r="A52" s="24" t="s">
        <v>1534</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80.069999999999993</v>
      </c>
    </row>
    <row r="56" spans="1:7" ht="17.649999999999999" customHeight="1" x14ac:dyDescent="0.25">
      <c r="A56" s="71"/>
      <c r="B56" s="71"/>
      <c r="C56" s="71"/>
      <c r="D56" s="71"/>
      <c r="E56" s="71"/>
      <c r="F56" s="3" t="s">
        <v>51</v>
      </c>
      <c r="G56" s="3">
        <v>80.069999999999993</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1535</v>
      </c>
      <c r="C59" s="68" t="s">
        <v>1536</v>
      </c>
      <c r="D59" s="68" t="s">
        <v>63</v>
      </c>
      <c r="E59" s="68" t="s">
        <v>216</v>
      </c>
      <c r="F59" s="3" t="s">
        <v>59</v>
      </c>
      <c r="G59" s="4"/>
    </row>
    <row r="60" spans="1:7" ht="75.75" customHeight="1" x14ac:dyDescent="0.25">
      <c r="A60" s="24" t="s">
        <v>1537</v>
      </c>
      <c r="B60" s="69"/>
      <c r="C60" s="69"/>
      <c r="D60" s="69"/>
      <c r="E60" s="69"/>
      <c r="F60" s="3" t="s">
        <v>61</v>
      </c>
      <c r="G60" s="4"/>
    </row>
    <row r="61" spans="1:7" ht="17.649999999999999" customHeight="1" x14ac:dyDescent="0.25">
      <c r="A61" s="70" t="s">
        <v>45</v>
      </c>
      <c r="B61" s="70" t="s">
        <v>46</v>
      </c>
      <c r="C61" s="70" t="s">
        <v>47</v>
      </c>
      <c r="D61" s="70" t="s">
        <v>48</v>
      </c>
      <c r="E61" s="70" t="s">
        <v>49</v>
      </c>
      <c r="F61" s="3" t="s">
        <v>50</v>
      </c>
      <c r="G61" s="3">
        <v>95</v>
      </c>
    </row>
    <row r="62" spans="1:7" ht="17.649999999999999" customHeight="1" x14ac:dyDescent="0.25">
      <c r="A62" s="71"/>
      <c r="B62" s="71"/>
      <c r="C62" s="71"/>
      <c r="D62" s="71"/>
      <c r="E62" s="71"/>
      <c r="F62" s="3" t="s">
        <v>51</v>
      </c>
      <c r="G62" s="3">
        <v>95</v>
      </c>
    </row>
    <row r="63" spans="1:7" ht="12.75" customHeight="1" x14ac:dyDescent="0.25">
      <c r="A63" s="71"/>
      <c r="B63" s="71"/>
      <c r="C63" s="71"/>
      <c r="D63" s="71"/>
      <c r="E63" s="71"/>
      <c r="F63" s="3" t="s">
        <v>52</v>
      </c>
      <c r="G63" s="4"/>
    </row>
    <row r="64" spans="1:7" ht="12.75" customHeight="1" x14ac:dyDescent="0.25">
      <c r="A64" s="72"/>
      <c r="B64" s="72"/>
      <c r="C64" s="72"/>
      <c r="D64" s="72"/>
      <c r="E64" s="72"/>
      <c r="F64" s="3" t="s">
        <v>53</v>
      </c>
      <c r="G64" s="4"/>
    </row>
    <row r="65" spans="1:7" ht="46.5" customHeight="1" x14ac:dyDescent="0.25">
      <c r="A65" s="7"/>
      <c r="B65" s="68" t="s">
        <v>1535</v>
      </c>
      <c r="C65" s="68" t="s">
        <v>1538</v>
      </c>
      <c r="D65" s="68" t="s">
        <v>63</v>
      </c>
      <c r="E65" s="68" t="s">
        <v>216</v>
      </c>
      <c r="F65" s="3" t="s">
        <v>59</v>
      </c>
      <c r="G65" s="4"/>
    </row>
    <row r="66" spans="1:7" ht="66.75" customHeight="1" x14ac:dyDescent="0.25">
      <c r="A66" s="24" t="s">
        <v>1539</v>
      </c>
      <c r="B66" s="69"/>
      <c r="C66" s="69"/>
      <c r="D66" s="69"/>
      <c r="E66" s="69"/>
      <c r="F66" s="3" t="s">
        <v>61</v>
      </c>
      <c r="G66" s="4"/>
    </row>
    <row r="67" spans="1:7" ht="17.649999999999999" customHeight="1" x14ac:dyDescent="0.25">
      <c r="A67" s="70" t="s">
        <v>45</v>
      </c>
      <c r="B67" s="70" t="s">
        <v>46</v>
      </c>
      <c r="C67" s="70" t="s">
        <v>47</v>
      </c>
      <c r="D67" s="70" t="s">
        <v>48</v>
      </c>
      <c r="E67" s="70" t="s">
        <v>49</v>
      </c>
      <c r="F67" s="3" t="s">
        <v>50</v>
      </c>
      <c r="G67" s="3">
        <v>85</v>
      </c>
    </row>
    <row r="68" spans="1:7" ht="17.649999999999999" customHeight="1" x14ac:dyDescent="0.25">
      <c r="A68" s="71"/>
      <c r="B68" s="71"/>
      <c r="C68" s="71"/>
      <c r="D68" s="71"/>
      <c r="E68" s="71"/>
      <c r="F68" s="3" t="s">
        <v>51</v>
      </c>
      <c r="G68" s="3">
        <v>85</v>
      </c>
    </row>
    <row r="69" spans="1:7" ht="12.75" customHeight="1" x14ac:dyDescent="0.25">
      <c r="A69" s="71"/>
      <c r="B69" s="71"/>
      <c r="C69" s="71"/>
      <c r="D69" s="71"/>
      <c r="E69" s="71"/>
      <c r="F69" s="3" t="s">
        <v>52</v>
      </c>
      <c r="G69" s="4"/>
    </row>
    <row r="70" spans="1:7" ht="12.75" customHeight="1" x14ac:dyDescent="0.25">
      <c r="A70" s="72"/>
      <c r="B70" s="72"/>
      <c r="C70" s="72"/>
      <c r="D70" s="72"/>
      <c r="E70" s="72"/>
      <c r="F70" s="3" t="s">
        <v>53</v>
      </c>
      <c r="G70" s="4"/>
    </row>
    <row r="71" spans="1:7" ht="46.5" customHeight="1" x14ac:dyDescent="0.25">
      <c r="A71" s="7"/>
      <c r="B71" s="68" t="s">
        <v>1535</v>
      </c>
      <c r="C71" s="68" t="s">
        <v>1540</v>
      </c>
      <c r="D71" s="68" t="s">
        <v>63</v>
      </c>
      <c r="E71" s="68" t="s">
        <v>216</v>
      </c>
      <c r="F71" s="3" t="s">
        <v>59</v>
      </c>
      <c r="G71" s="4"/>
    </row>
    <row r="72" spans="1:7" ht="60.75" customHeight="1" x14ac:dyDescent="0.25">
      <c r="A72" s="24" t="s">
        <v>1541</v>
      </c>
      <c r="B72" s="69"/>
      <c r="C72" s="69"/>
      <c r="D72" s="69"/>
      <c r="E72" s="69"/>
      <c r="F72" s="3" t="s">
        <v>61</v>
      </c>
      <c r="G72" s="4"/>
    </row>
    <row r="73" spans="1:7" ht="17.649999999999999" customHeight="1" x14ac:dyDescent="0.25">
      <c r="A73" s="70" t="s">
        <v>45</v>
      </c>
      <c r="B73" s="70" t="s">
        <v>46</v>
      </c>
      <c r="C73" s="70" t="s">
        <v>47</v>
      </c>
      <c r="D73" s="70" t="s">
        <v>48</v>
      </c>
      <c r="E73" s="70" t="s">
        <v>49</v>
      </c>
      <c r="F73" s="3" t="s">
        <v>50</v>
      </c>
      <c r="G73" s="3">
        <v>35</v>
      </c>
    </row>
    <row r="74" spans="1:7" ht="17.649999999999999" customHeight="1" x14ac:dyDescent="0.25">
      <c r="A74" s="71"/>
      <c r="B74" s="71"/>
      <c r="C74" s="71"/>
      <c r="D74" s="71"/>
      <c r="E74" s="71"/>
      <c r="F74" s="3" t="s">
        <v>51</v>
      </c>
      <c r="G74" s="3">
        <v>35</v>
      </c>
    </row>
    <row r="75" spans="1:7" ht="12.75" customHeight="1" x14ac:dyDescent="0.25">
      <c r="A75" s="71"/>
      <c r="B75" s="71"/>
      <c r="C75" s="71"/>
      <c r="D75" s="71"/>
      <c r="E75" s="71"/>
      <c r="F75" s="3" t="s">
        <v>52</v>
      </c>
      <c r="G75" s="4"/>
    </row>
    <row r="76" spans="1:7" ht="12.75" customHeight="1" x14ac:dyDescent="0.25">
      <c r="A76" s="72"/>
      <c r="B76" s="72"/>
      <c r="C76" s="72"/>
      <c r="D76" s="72"/>
      <c r="E76" s="72"/>
      <c r="F76" s="3" t="s">
        <v>53</v>
      </c>
      <c r="G76" s="4"/>
    </row>
    <row r="77" spans="1:7" ht="46.5" customHeight="1" x14ac:dyDescent="0.25">
      <c r="A77" s="7"/>
      <c r="B77" s="68" t="s">
        <v>1535</v>
      </c>
      <c r="C77" s="68" t="s">
        <v>1542</v>
      </c>
      <c r="D77" s="68" t="s">
        <v>1543</v>
      </c>
      <c r="E77" s="68" t="s">
        <v>216</v>
      </c>
      <c r="F77" s="3" t="s">
        <v>59</v>
      </c>
      <c r="G77" s="4"/>
    </row>
    <row r="78" spans="1:7" ht="56.25" customHeight="1" x14ac:dyDescent="0.25">
      <c r="A78" s="24" t="s">
        <v>1544</v>
      </c>
      <c r="B78" s="69"/>
      <c r="C78" s="69"/>
      <c r="D78" s="69"/>
      <c r="E78" s="69"/>
      <c r="F78" s="3" t="s">
        <v>61</v>
      </c>
      <c r="G78" s="4"/>
    </row>
    <row r="79" spans="1:7" ht="10.9" customHeight="1" x14ac:dyDescent="0.25">
      <c r="A79" s="73" t="s">
        <v>69</v>
      </c>
      <c r="B79" s="74"/>
      <c r="C79" s="74"/>
      <c r="D79" s="74"/>
      <c r="E79" s="74"/>
      <c r="F79" s="74"/>
      <c r="G79" s="75"/>
    </row>
    <row r="80" spans="1:7" ht="10.9" customHeight="1" x14ac:dyDescent="0.25">
      <c r="A80" s="73" t="s">
        <v>43</v>
      </c>
      <c r="B80" s="74"/>
      <c r="C80" s="74"/>
      <c r="D80" s="74"/>
      <c r="E80" s="75"/>
      <c r="F80" s="73" t="s">
        <v>44</v>
      </c>
      <c r="G80" s="75"/>
    </row>
    <row r="81" spans="1:7" ht="17.649999999999999" customHeight="1" x14ac:dyDescent="0.25">
      <c r="A81" s="70" t="s">
        <v>45</v>
      </c>
      <c r="B81" s="70" t="s">
        <v>46</v>
      </c>
      <c r="C81" s="70" t="s">
        <v>47</v>
      </c>
      <c r="D81" s="70" t="s">
        <v>48</v>
      </c>
      <c r="E81" s="70" t="s">
        <v>49</v>
      </c>
      <c r="F81" s="3" t="s">
        <v>50</v>
      </c>
      <c r="G81" s="3">
        <v>100</v>
      </c>
    </row>
    <row r="82" spans="1:7" ht="17.649999999999999" customHeight="1" x14ac:dyDescent="0.25">
      <c r="A82" s="71"/>
      <c r="B82" s="71"/>
      <c r="C82" s="71"/>
      <c r="D82" s="71"/>
      <c r="E82" s="71"/>
      <c r="F82" s="3" t="s">
        <v>51</v>
      </c>
      <c r="G82" s="3">
        <v>100</v>
      </c>
    </row>
    <row r="83" spans="1:7" ht="12.75" customHeight="1" x14ac:dyDescent="0.25">
      <c r="A83" s="71"/>
      <c r="B83" s="71"/>
      <c r="C83" s="71"/>
      <c r="D83" s="71"/>
      <c r="E83" s="71"/>
      <c r="F83" s="3" t="s">
        <v>52</v>
      </c>
      <c r="G83" s="3">
        <v>100</v>
      </c>
    </row>
    <row r="84" spans="1:7" ht="12.75" customHeight="1" x14ac:dyDescent="0.25">
      <c r="A84" s="72"/>
      <c r="B84" s="72"/>
      <c r="C84" s="72"/>
      <c r="D84" s="72"/>
      <c r="E84" s="72"/>
      <c r="F84" s="3" t="s">
        <v>53</v>
      </c>
      <c r="G84" s="3">
        <v>100</v>
      </c>
    </row>
    <row r="85" spans="1:7" ht="46.5" customHeight="1" x14ac:dyDescent="0.25">
      <c r="A85" s="7"/>
      <c r="B85" s="68" t="s">
        <v>1545</v>
      </c>
      <c r="C85" s="68" t="s">
        <v>1546</v>
      </c>
      <c r="D85" s="68" t="s">
        <v>63</v>
      </c>
      <c r="E85" s="68" t="s">
        <v>133</v>
      </c>
      <c r="F85" s="3" t="s">
        <v>59</v>
      </c>
      <c r="G85" s="3">
        <v>96.71</v>
      </c>
    </row>
    <row r="86" spans="1:7" ht="64.5" customHeight="1" x14ac:dyDescent="0.25">
      <c r="A86" s="24" t="s">
        <v>1547</v>
      </c>
      <c r="B86" s="69"/>
      <c r="C86" s="69"/>
      <c r="D86" s="69"/>
      <c r="E86" s="69"/>
      <c r="F86" s="3" t="s">
        <v>61</v>
      </c>
      <c r="G86" s="3">
        <v>96.71</v>
      </c>
    </row>
    <row r="87" spans="1:7" ht="17.649999999999999" customHeight="1" x14ac:dyDescent="0.25">
      <c r="A87" s="70" t="s">
        <v>45</v>
      </c>
      <c r="B87" s="70" t="s">
        <v>46</v>
      </c>
      <c r="C87" s="70" t="s">
        <v>47</v>
      </c>
      <c r="D87" s="70" t="s">
        <v>48</v>
      </c>
      <c r="E87" s="70" t="s">
        <v>49</v>
      </c>
      <c r="F87" s="3" t="s">
        <v>50</v>
      </c>
      <c r="G87" s="3">
        <v>100</v>
      </c>
    </row>
    <row r="88" spans="1:7" ht="17.649999999999999" customHeight="1" x14ac:dyDescent="0.25">
      <c r="A88" s="71"/>
      <c r="B88" s="71"/>
      <c r="C88" s="71"/>
      <c r="D88" s="71"/>
      <c r="E88" s="71"/>
      <c r="F88" s="3" t="s">
        <v>51</v>
      </c>
      <c r="G88" s="3">
        <v>100</v>
      </c>
    </row>
    <row r="89" spans="1:7" ht="12.75" customHeight="1" x14ac:dyDescent="0.25">
      <c r="A89" s="71"/>
      <c r="B89" s="71"/>
      <c r="C89" s="71"/>
      <c r="D89" s="71"/>
      <c r="E89" s="71"/>
      <c r="F89" s="3" t="s">
        <v>52</v>
      </c>
      <c r="G89" s="3">
        <v>100</v>
      </c>
    </row>
    <row r="90" spans="1:7" ht="12.75" customHeight="1" x14ac:dyDescent="0.25">
      <c r="A90" s="72"/>
      <c r="B90" s="72"/>
      <c r="C90" s="72"/>
      <c r="D90" s="72"/>
      <c r="E90" s="72"/>
      <c r="F90" s="3" t="s">
        <v>53</v>
      </c>
      <c r="G90" s="3">
        <v>100</v>
      </c>
    </row>
    <row r="91" spans="1:7" ht="46.5" customHeight="1" x14ac:dyDescent="0.25">
      <c r="A91" s="7"/>
      <c r="B91" s="68" t="s">
        <v>1545</v>
      </c>
      <c r="C91" s="68" t="s">
        <v>1548</v>
      </c>
      <c r="D91" s="68" t="s">
        <v>63</v>
      </c>
      <c r="E91" s="68" t="s">
        <v>133</v>
      </c>
      <c r="F91" s="3" t="s">
        <v>59</v>
      </c>
      <c r="G91" s="3">
        <v>96.5</v>
      </c>
    </row>
    <row r="92" spans="1:7" ht="60" customHeight="1" x14ac:dyDescent="0.25">
      <c r="A92" s="24" t="s">
        <v>1549</v>
      </c>
      <c r="B92" s="69"/>
      <c r="C92" s="69"/>
      <c r="D92" s="69"/>
      <c r="E92" s="69"/>
      <c r="F92" s="3" t="s">
        <v>61</v>
      </c>
      <c r="G92" s="3">
        <v>96.5</v>
      </c>
    </row>
    <row r="93" spans="1:7" ht="17.649999999999999" customHeight="1" x14ac:dyDescent="0.25">
      <c r="A93" s="70" t="s">
        <v>45</v>
      </c>
      <c r="B93" s="70" t="s">
        <v>46</v>
      </c>
      <c r="C93" s="70" t="s">
        <v>47</v>
      </c>
      <c r="D93" s="70" t="s">
        <v>48</v>
      </c>
      <c r="E93" s="70" t="s">
        <v>49</v>
      </c>
      <c r="F93" s="3" t="s">
        <v>50</v>
      </c>
      <c r="G93" s="3">
        <v>92</v>
      </c>
    </row>
    <row r="94" spans="1:7" ht="17.649999999999999" customHeight="1" x14ac:dyDescent="0.25">
      <c r="A94" s="71"/>
      <c r="B94" s="71"/>
      <c r="C94" s="71"/>
      <c r="D94" s="71"/>
      <c r="E94" s="71"/>
      <c r="F94" s="3" t="s">
        <v>51</v>
      </c>
      <c r="G94" s="3">
        <v>92</v>
      </c>
    </row>
    <row r="95" spans="1:7" ht="12.75" customHeight="1" x14ac:dyDescent="0.25">
      <c r="A95" s="71"/>
      <c r="B95" s="71"/>
      <c r="C95" s="71"/>
      <c r="D95" s="71"/>
      <c r="E95" s="71"/>
      <c r="F95" s="3" t="s">
        <v>52</v>
      </c>
      <c r="G95" s="4"/>
    </row>
    <row r="96" spans="1:7" ht="12.75" customHeight="1" x14ac:dyDescent="0.25">
      <c r="A96" s="72"/>
      <c r="B96" s="72"/>
      <c r="C96" s="72"/>
      <c r="D96" s="72"/>
      <c r="E96" s="72"/>
      <c r="F96" s="3" t="s">
        <v>53</v>
      </c>
      <c r="G96" s="4"/>
    </row>
    <row r="97" spans="1:7" ht="46.5" customHeight="1" x14ac:dyDescent="0.25">
      <c r="A97" s="7"/>
      <c r="B97" s="68" t="s">
        <v>1550</v>
      </c>
      <c r="C97" s="68" t="s">
        <v>1551</v>
      </c>
      <c r="D97" s="68" t="s">
        <v>1552</v>
      </c>
      <c r="E97" s="68" t="s">
        <v>1553</v>
      </c>
      <c r="F97" s="3" t="s">
        <v>59</v>
      </c>
      <c r="G97" s="4"/>
    </row>
    <row r="98" spans="1:7" ht="58.5" customHeight="1" x14ac:dyDescent="0.25">
      <c r="A98" s="24" t="s">
        <v>1554</v>
      </c>
      <c r="B98" s="69"/>
      <c r="C98" s="69"/>
      <c r="D98" s="69"/>
      <c r="E98" s="69"/>
      <c r="F98" s="3" t="s">
        <v>61</v>
      </c>
      <c r="G98" s="4"/>
    </row>
    <row r="99" spans="1:7" ht="17.649999999999999" customHeight="1" x14ac:dyDescent="0.25">
      <c r="A99" s="70" t="s">
        <v>45</v>
      </c>
      <c r="B99" s="70" t="s">
        <v>46</v>
      </c>
      <c r="C99" s="70" t="s">
        <v>47</v>
      </c>
      <c r="D99" s="70" t="s">
        <v>48</v>
      </c>
      <c r="E99" s="70" t="s">
        <v>49</v>
      </c>
      <c r="F99" s="3" t="s">
        <v>50</v>
      </c>
      <c r="G99" s="3">
        <v>5.93</v>
      </c>
    </row>
    <row r="100" spans="1:7" ht="17.649999999999999" customHeight="1" x14ac:dyDescent="0.25">
      <c r="A100" s="71"/>
      <c r="B100" s="71"/>
      <c r="C100" s="71"/>
      <c r="D100" s="71"/>
      <c r="E100" s="71"/>
      <c r="F100" s="3" t="s">
        <v>51</v>
      </c>
      <c r="G100" s="3">
        <v>5.93</v>
      </c>
    </row>
    <row r="101" spans="1:7" ht="12.75" customHeight="1" x14ac:dyDescent="0.25">
      <c r="A101" s="71"/>
      <c r="B101" s="71"/>
      <c r="C101" s="71"/>
      <c r="D101" s="71"/>
      <c r="E101" s="71"/>
      <c r="F101" s="3" t="s">
        <v>52</v>
      </c>
      <c r="G101" s="3">
        <v>5.93</v>
      </c>
    </row>
    <row r="102" spans="1:7" ht="12.75" customHeight="1" x14ac:dyDescent="0.25">
      <c r="A102" s="72"/>
      <c r="B102" s="72"/>
      <c r="C102" s="72"/>
      <c r="D102" s="72"/>
      <c r="E102" s="72"/>
      <c r="F102" s="3" t="s">
        <v>53</v>
      </c>
      <c r="G102" s="3">
        <v>5.93</v>
      </c>
    </row>
    <row r="103" spans="1:7" ht="46.5" customHeight="1" x14ac:dyDescent="0.25">
      <c r="A103" s="7"/>
      <c r="B103" s="68" t="s">
        <v>1545</v>
      </c>
      <c r="C103" s="68" t="s">
        <v>1555</v>
      </c>
      <c r="D103" s="68" t="s">
        <v>1556</v>
      </c>
      <c r="E103" s="68" t="s">
        <v>133</v>
      </c>
      <c r="F103" s="3" t="s">
        <v>59</v>
      </c>
      <c r="G103" s="3">
        <v>4.97</v>
      </c>
    </row>
    <row r="104" spans="1:7" ht="66.75" customHeight="1" x14ac:dyDescent="0.25">
      <c r="A104" s="24" t="s">
        <v>1557</v>
      </c>
      <c r="B104" s="69"/>
      <c r="C104" s="69"/>
      <c r="D104" s="69"/>
      <c r="E104" s="69"/>
      <c r="F104" s="3" t="s">
        <v>61</v>
      </c>
      <c r="G104" s="3">
        <v>83.81</v>
      </c>
    </row>
    <row r="105" spans="1:7" ht="17.649999999999999" customHeight="1" x14ac:dyDescent="0.25">
      <c r="A105" s="70" t="s">
        <v>45</v>
      </c>
      <c r="B105" s="70" t="s">
        <v>46</v>
      </c>
      <c r="C105" s="70" t="s">
        <v>47</v>
      </c>
      <c r="D105" s="70" t="s">
        <v>48</v>
      </c>
      <c r="E105" s="70" t="s">
        <v>49</v>
      </c>
      <c r="F105" s="3" t="s">
        <v>50</v>
      </c>
      <c r="G105" s="3">
        <v>100</v>
      </c>
    </row>
    <row r="106" spans="1:7" ht="17.649999999999999" customHeight="1" x14ac:dyDescent="0.25">
      <c r="A106" s="71"/>
      <c r="B106" s="71"/>
      <c r="C106" s="71"/>
      <c r="D106" s="71"/>
      <c r="E106" s="71"/>
      <c r="F106" s="3" t="s">
        <v>51</v>
      </c>
      <c r="G106" s="3">
        <v>100</v>
      </c>
    </row>
    <row r="107" spans="1:7" ht="12.75" customHeight="1" x14ac:dyDescent="0.25">
      <c r="A107" s="71"/>
      <c r="B107" s="71"/>
      <c r="C107" s="71"/>
      <c r="D107" s="71"/>
      <c r="E107" s="71"/>
      <c r="F107" s="3" t="s">
        <v>52</v>
      </c>
      <c r="G107" s="3">
        <v>100</v>
      </c>
    </row>
    <row r="108" spans="1:7" ht="12.75" customHeight="1" x14ac:dyDescent="0.25">
      <c r="A108" s="72"/>
      <c r="B108" s="72"/>
      <c r="C108" s="72"/>
      <c r="D108" s="72"/>
      <c r="E108" s="72"/>
      <c r="F108" s="3" t="s">
        <v>53</v>
      </c>
      <c r="G108" s="3">
        <v>100</v>
      </c>
    </row>
    <row r="109" spans="1:7" ht="46.5" customHeight="1" x14ac:dyDescent="0.25">
      <c r="A109" s="7"/>
      <c r="B109" s="68" t="s">
        <v>1558</v>
      </c>
      <c r="C109" s="68" t="s">
        <v>1559</v>
      </c>
      <c r="D109" s="68" t="s">
        <v>63</v>
      </c>
      <c r="E109" s="68" t="s">
        <v>133</v>
      </c>
      <c r="F109" s="3" t="s">
        <v>59</v>
      </c>
      <c r="G109" s="3">
        <v>100.34</v>
      </c>
    </row>
    <row r="110" spans="1:7" ht="46.5" customHeight="1" x14ac:dyDescent="0.25">
      <c r="A110" s="24" t="s">
        <v>1560</v>
      </c>
      <c r="B110" s="69"/>
      <c r="C110" s="69"/>
      <c r="D110" s="69"/>
      <c r="E110" s="69"/>
      <c r="F110" s="3" t="s">
        <v>61</v>
      </c>
      <c r="G110" s="3">
        <v>100.34</v>
      </c>
    </row>
    <row r="111" spans="1:7" ht="17.649999999999999" customHeight="1" x14ac:dyDescent="0.25">
      <c r="A111" s="70" t="s">
        <v>45</v>
      </c>
      <c r="B111" s="70" t="s">
        <v>46</v>
      </c>
      <c r="C111" s="70" t="s">
        <v>47</v>
      </c>
      <c r="D111" s="70" t="s">
        <v>48</v>
      </c>
      <c r="E111" s="70" t="s">
        <v>49</v>
      </c>
      <c r="F111" s="3" t="s">
        <v>50</v>
      </c>
      <c r="G111" s="3">
        <v>5.95</v>
      </c>
    </row>
    <row r="112" spans="1:7" ht="17.649999999999999" customHeight="1" x14ac:dyDescent="0.25">
      <c r="A112" s="71"/>
      <c r="B112" s="71"/>
      <c r="C112" s="71"/>
      <c r="D112" s="71"/>
      <c r="E112" s="71"/>
      <c r="F112" s="3" t="s">
        <v>51</v>
      </c>
      <c r="G112" s="3">
        <v>5.95</v>
      </c>
    </row>
    <row r="113" spans="1:7" ht="12.75" customHeight="1" x14ac:dyDescent="0.25">
      <c r="A113" s="71"/>
      <c r="B113" s="71"/>
      <c r="C113" s="71"/>
      <c r="D113" s="71"/>
      <c r="E113" s="71"/>
      <c r="F113" s="3" t="s">
        <v>52</v>
      </c>
      <c r="G113" s="3">
        <v>5.95</v>
      </c>
    </row>
    <row r="114" spans="1:7" ht="15.75" customHeight="1" x14ac:dyDescent="0.25">
      <c r="A114" s="72"/>
      <c r="B114" s="72"/>
      <c r="C114" s="72"/>
      <c r="D114" s="72"/>
      <c r="E114" s="72"/>
      <c r="F114" s="3" t="s">
        <v>53</v>
      </c>
      <c r="G114" s="3">
        <v>5.95</v>
      </c>
    </row>
    <row r="115" spans="1:7" ht="26.25" customHeight="1" x14ac:dyDescent="0.25">
      <c r="A115" s="7"/>
      <c r="B115" s="68" t="s">
        <v>1545</v>
      </c>
      <c r="C115" s="68" t="s">
        <v>1561</v>
      </c>
      <c r="D115" s="68" t="s">
        <v>1556</v>
      </c>
      <c r="E115" s="68" t="s">
        <v>133</v>
      </c>
      <c r="F115" s="3" t="s">
        <v>59</v>
      </c>
      <c r="G115" s="3">
        <v>5.18</v>
      </c>
    </row>
    <row r="116" spans="1:7" ht="95.25" customHeight="1" x14ac:dyDescent="0.25">
      <c r="A116" s="24" t="s">
        <v>1562</v>
      </c>
      <c r="B116" s="69"/>
      <c r="C116" s="69"/>
      <c r="D116" s="69"/>
      <c r="E116" s="69"/>
      <c r="F116" s="3" t="s">
        <v>61</v>
      </c>
      <c r="G116" s="3">
        <v>87.06</v>
      </c>
    </row>
    <row r="117" spans="1:7" ht="15.75" customHeight="1" x14ac:dyDescent="0.25">
      <c r="A117" s="73" t="s">
        <v>77</v>
      </c>
      <c r="B117" s="74"/>
      <c r="C117" s="74"/>
      <c r="D117" s="74"/>
      <c r="E117" s="74"/>
      <c r="F117" s="74"/>
      <c r="G117" s="75"/>
    </row>
    <row r="118" spans="1:7" ht="15.75" customHeight="1" x14ac:dyDescent="0.25">
      <c r="A118" s="73" t="s">
        <v>43</v>
      </c>
      <c r="B118" s="74"/>
      <c r="C118" s="74"/>
      <c r="D118" s="74"/>
      <c r="E118" s="75"/>
      <c r="F118" s="73" t="s">
        <v>44</v>
      </c>
      <c r="G118" s="75"/>
    </row>
    <row r="119" spans="1:7" ht="15.75" customHeight="1" x14ac:dyDescent="0.25">
      <c r="A119" s="70" t="s">
        <v>45</v>
      </c>
      <c r="B119" s="70" t="s">
        <v>46</v>
      </c>
      <c r="C119" s="70" t="s">
        <v>47</v>
      </c>
      <c r="D119" s="70" t="s">
        <v>48</v>
      </c>
      <c r="E119" s="70" t="s">
        <v>49</v>
      </c>
      <c r="F119" s="3" t="s">
        <v>50</v>
      </c>
      <c r="G119" s="3">
        <v>100</v>
      </c>
    </row>
    <row r="120" spans="1:7" ht="15.75" customHeight="1" x14ac:dyDescent="0.25">
      <c r="A120" s="71"/>
      <c r="B120" s="71"/>
      <c r="C120" s="71"/>
      <c r="D120" s="71"/>
      <c r="E120" s="71"/>
      <c r="F120" s="3" t="s">
        <v>51</v>
      </c>
      <c r="G120" s="3">
        <v>100</v>
      </c>
    </row>
    <row r="121" spans="1:7" ht="15.75" customHeight="1" x14ac:dyDescent="0.25">
      <c r="A121" s="71"/>
      <c r="B121" s="71"/>
      <c r="C121" s="71"/>
      <c r="D121" s="71"/>
      <c r="E121" s="71"/>
      <c r="F121" s="3" t="s">
        <v>52</v>
      </c>
      <c r="G121" s="4"/>
    </row>
    <row r="122" spans="1:7" ht="15.75" customHeight="1" x14ac:dyDescent="0.25">
      <c r="A122" s="72"/>
      <c r="B122" s="72"/>
      <c r="C122" s="72"/>
      <c r="D122" s="72"/>
      <c r="E122" s="72"/>
      <c r="F122" s="3" t="s">
        <v>53</v>
      </c>
      <c r="G122" s="4"/>
    </row>
    <row r="123" spans="1:7" ht="57" customHeight="1" x14ac:dyDescent="0.25">
      <c r="A123" s="7"/>
      <c r="B123" s="68" t="s">
        <v>1563</v>
      </c>
      <c r="C123" s="68" t="s">
        <v>1564</v>
      </c>
      <c r="D123" s="68" t="s">
        <v>63</v>
      </c>
      <c r="E123" s="68" t="s">
        <v>1565</v>
      </c>
      <c r="F123" s="3" t="s">
        <v>59</v>
      </c>
      <c r="G123" s="4"/>
    </row>
    <row r="124" spans="1:7" ht="72" customHeight="1" x14ac:dyDescent="0.25">
      <c r="A124" s="24" t="s">
        <v>1566</v>
      </c>
      <c r="B124" s="69"/>
      <c r="C124" s="69"/>
      <c r="D124" s="69"/>
      <c r="E124" s="69"/>
      <c r="F124" s="3" t="s">
        <v>61</v>
      </c>
      <c r="G124" s="4"/>
    </row>
    <row r="125" spans="1:7" ht="15.75" customHeight="1" x14ac:dyDescent="0.25">
      <c r="A125" s="70" t="s">
        <v>45</v>
      </c>
      <c r="B125" s="70" t="s">
        <v>46</v>
      </c>
      <c r="C125" s="70" t="s">
        <v>47</v>
      </c>
      <c r="D125" s="70" t="s">
        <v>48</v>
      </c>
      <c r="E125" s="70" t="s">
        <v>49</v>
      </c>
      <c r="F125" s="3" t="s">
        <v>50</v>
      </c>
      <c r="G125" s="3">
        <v>90</v>
      </c>
    </row>
    <row r="126" spans="1:7" ht="15.75" customHeight="1" x14ac:dyDescent="0.25">
      <c r="A126" s="71"/>
      <c r="B126" s="71"/>
      <c r="C126" s="71"/>
      <c r="D126" s="71"/>
      <c r="E126" s="71"/>
      <c r="F126" s="3" t="s">
        <v>51</v>
      </c>
      <c r="G126" s="3">
        <v>90</v>
      </c>
    </row>
    <row r="127" spans="1:7" ht="15.75" customHeight="1" x14ac:dyDescent="0.25">
      <c r="A127" s="71"/>
      <c r="B127" s="71"/>
      <c r="C127" s="71"/>
      <c r="D127" s="71"/>
      <c r="E127" s="71"/>
      <c r="F127" s="3" t="s">
        <v>52</v>
      </c>
      <c r="G127" s="4"/>
    </row>
    <row r="128" spans="1:7" ht="15.75" customHeight="1" x14ac:dyDescent="0.25">
      <c r="A128" s="72"/>
      <c r="B128" s="72"/>
      <c r="C128" s="72"/>
      <c r="D128" s="72"/>
      <c r="E128" s="72"/>
      <c r="F128" s="3" t="s">
        <v>53</v>
      </c>
      <c r="G128" s="4"/>
    </row>
    <row r="129" spans="1:7" ht="42.75" customHeight="1" x14ac:dyDescent="0.25">
      <c r="A129" s="7"/>
      <c r="B129" s="68" t="s">
        <v>1563</v>
      </c>
      <c r="C129" s="68" t="s">
        <v>1567</v>
      </c>
      <c r="D129" s="68" t="s">
        <v>63</v>
      </c>
      <c r="E129" s="68" t="s">
        <v>72</v>
      </c>
      <c r="F129" s="3" t="s">
        <v>59</v>
      </c>
      <c r="G129" s="4"/>
    </row>
    <row r="130" spans="1:7" ht="42.75" customHeight="1" x14ac:dyDescent="0.25">
      <c r="A130" s="24" t="s">
        <v>1568</v>
      </c>
      <c r="B130" s="69"/>
      <c r="C130" s="69"/>
      <c r="D130" s="69"/>
      <c r="E130" s="69"/>
      <c r="F130" s="3" t="s">
        <v>61</v>
      </c>
      <c r="G130" s="4"/>
    </row>
    <row r="131" spans="1:7" ht="15.75" customHeight="1" x14ac:dyDescent="0.25">
      <c r="A131" s="70" t="s">
        <v>45</v>
      </c>
      <c r="B131" s="70" t="s">
        <v>46</v>
      </c>
      <c r="C131" s="70" t="s">
        <v>47</v>
      </c>
      <c r="D131" s="70" t="s">
        <v>48</v>
      </c>
      <c r="E131" s="70" t="s">
        <v>49</v>
      </c>
      <c r="F131" s="3" t="s">
        <v>50</v>
      </c>
      <c r="G131" s="3">
        <v>85</v>
      </c>
    </row>
    <row r="132" spans="1:7" ht="15.75" customHeight="1" x14ac:dyDescent="0.25">
      <c r="A132" s="71"/>
      <c r="B132" s="71"/>
      <c r="C132" s="71"/>
      <c r="D132" s="71"/>
      <c r="E132" s="71"/>
      <c r="F132" s="3" t="s">
        <v>51</v>
      </c>
      <c r="G132" s="3">
        <v>85</v>
      </c>
    </row>
    <row r="133" spans="1:7" ht="15.75" customHeight="1" x14ac:dyDescent="0.25">
      <c r="A133" s="71"/>
      <c r="B133" s="71"/>
      <c r="C133" s="71"/>
      <c r="D133" s="71"/>
      <c r="E133" s="71"/>
      <c r="F133" s="3" t="s">
        <v>52</v>
      </c>
      <c r="G133" s="4"/>
    </row>
    <row r="134" spans="1:7" ht="15.75" customHeight="1" x14ac:dyDescent="0.25">
      <c r="A134" s="72"/>
      <c r="B134" s="72"/>
      <c r="C134" s="72"/>
      <c r="D134" s="72"/>
      <c r="E134" s="72"/>
      <c r="F134" s="3" t="s">
        <v>53</v>
      </c>
      <c r="G134" s="4"/>
    </row>
    <row r="135" spans="1:7" ht="37.5" customHeight="1" x14ac:dyDescent="0.25">
      <c r="A135" s="7"/>
      <c r="B135" s="68" t="s">
        <v>1569</v>
      </c>
      <c r="C135" s="68" t="s">
        <v>1570</v>
      </c>
      <c r="D135" s="68" t="s">
        <v>63</v>
      </c>
      <c r="E135" s="68" t="s">
        <v>72</v>
      </c>
      <c r="F135" s="3" t="s">
        <v>59</v>
      </c>
      <c r="G135" s="4"/>
    </row>
    <row r="136" spans="1:7" ht="37.5" customHeight="1" x14ac:dyDescent="0.25">
      <c r="A136" s="24" t="s">
        <v>1571</v>
      </c>
      <c r="B136" s="69"/>
      <c r="C136" s="69"/>
      <c r="D136" s="69"/>
      <c r="E136" s="69"/>
      <c r="F136" s="3" t="s">
        <v>61</v>
      </c>
      <c r="G136" s="4"/>
    </row>
    <row r="137" spans="1:7" ht="15.75" customHeight="1" x14ac:dyDescent="0.25">
      <c r="A137" s="70" t="s">
        <v>45</v>
      </c>
      <c r="B137" s="70" t="s">
        <v>46</v>
      </c>
      <c r="C137" s="70" t="s">
        <v>47</v>
      </c>
      <c r="D137" s="70" t="s">
        <v>48</v>
      </c>
      <c r="E137" s="70" t="s">
        <v>49</v>
      </c>
      <c r="F137" s="3" t="s">
        <v>50</v>
      </c>
      <c r="G137" s="3">
        <v>85</v>
      </c>
    </row>
    <row r="138" spans="1:7" ht="15.75" customHeight="1" x14ac:dyDescent="0.25">
      <c r="A138" s="71"/>
      <c r="B138" s="71"/>
      <c r="C138" s="71"/>
      <c r="D138" s="71"/>
      <c r="E138" s="71"/>
      <c r="F138" s="3" t="s">
        <v>51</v>
      </c>
      <c r="G138" s="3">
        <v>85</v>
      </c>
    </row>
    <row r="139" spans="1:7" ht="15.75" customHeight="1" x14ac:dyDescent="0.25">
      <c r="A139" s="71"/>
      <c r="B139" s="71"/>
      <c r="C139" s="71"/>
      <c r="D139" s="71"/>
      <c r="E139" s="71"/>
      <c r="F139" s="3" t="s">
        <v>52</v>
      </c>
      <c r="G139" s="4"/>
    </row>
    <row r="140" spans="1:7" ht="15.75" customHeight="1" x14ac:dyDescent="0.25">
      <c r="A140" s="72"/>
      <c r="B140" s="72"/>
      <c r="C140" s="72"/>
      <c r="D140" s="72"/>
      <c r="E140" s="72"/>
      <c r="F140" s="3" t="s">
        <v>53</v>
      </c>
      <c r="G140" s="4"/>
    </row>
    <row r="141" spans="1:7" ht="35.25" customHeight="1" x14ac:dyDescent="0.25">
      <c r="A141" s="7"/>
      <c r="B141" s="68" t="s">
        <v>1572</v>
      </c>
      <c r="C141" s="68" t="s">
        <v>1573</v>
      </c>
      <c r="D141" s="68" t="s">
        <v>63</v>
      </c>
      <c r="E141" s="68" t="s">
        <v>72</v>
      </c>
      <c r="F141" s="3" t="s">
        <v>59</v>
      </c>
      <c r="G141" s="4"/>
    </row>
    <row r="142" spans="1:7" ht="35.25" customHeight="1" x14ac:dyDescent="0.25">
      <c r="A142" s="24" t="s">
        <v>1574</v>
      </c>
      <c r="B142" s="69"/>
      <c r="C142" s="69"/>
      <c r="D142" s="69"/>
      <c r="E142" s="69"/>
      <c r="F142" s="3" t="s">
        <v>61</v>
      </c>
      <c r="G142" s="4"/>
    </row>
    <row r="143" spans="1:7" ht="15.75" customHeight="1" x14ac:dyDescent="0.25">
      <c r="A143" s="70" t="s">
        <v>45</v>
      </c>
      <c r="B143" s="70" t="s">
        <v>46</v>
      </c>
      <c r="C143" s="70" t="s">
        <v>47</v>
      </c>
      <c r="D143" s="70" t="s">
        <v>48</v>
      </c>
      <c r="E143" s="70" t="s">
        <v>49</v>
      </c>
      <c r="F143" s="3" t="s">
        <v>50</v>
      </c>
      <c r="G143" s="3">
        <v>99</v>
      </c>
    </row>
    <row r="144" spans="1:7" ht="15.75" customHeight="1" x14ac:dyDescent="0.25">
      <c r="A144" s="71"/>
      <c r="B144" s="71"/>
      <c r="C144" s="71"/>
      <c r="D144" s="71"/>
      <c r="E144" s="71"/>
      <c r="F144" s="3" t="s">
        <v>51</v>
      </c>
      <c r="G144" s="3">
        <v>99</v>
      </c>
    </row>
    <row r="145" spans="1:7" ht="15.75" customHeight="1" x14ac:dyDescent="0.25">
      <c r="A145" s="71"/>
      <c r="B145" s="71"/>
      <c r="C145" s="71"/>
      <c r="D145" s="71"/>
      <c r="E145" s="71"/>
      <c r="F145" s="3" t="s">
        <v>52</v>
      </c>
      <c r="G145" s="3">
        <v>99</v>
      </c>
    </row>
    <row r="146" spans="1:7" ht="15.75" customHeight="1" x14ac:dyDescent="0.25">
      <c r="A146" s="72"/>
      <c r="B146" s="72"/>
      <c r="C146" s="72"/>
      <c r="D146" s="72"/>
      <c r="E146" s="72"/>
      <c r="F146" s="3" t="s">
        <v>53</v>
      </c>
      <c r="G146" s="3">
        <v>99</v>
      </c>
    </row>
    <row r="147" spans="1:7" ht="38.25" customHeight="1" x14ac:dyDescent="0.25">
      <c r="A147" s="7"/>
      <c r="B147" s="68" t="s">
        <v>1575</v>
      </c>
      <c r="C147" s="68" t="s">
        <v>1576</v>
      </c>
      <c r="D147" s="68" t="s">
        <v>63</v>
      </c>
      <c r="E147" s="68" t="s">
        <v>1119</v>
      </c>
      <c r="F147" s="3" t="s">
        <v>59</v>
      </c>
      <c r="G147" s="3">
        <v>98.4</v>
      </c>
    </row>
    <row r="148" spans="1:7" ht="55.5" customHeight="1" x14ac:dyDescent="0.25">
      <c r="A148" s="24" t="s">
        <v>1577</v>
      </c>
      <c r="B148" s="69"/>
      <c r="C148" s="69"/>
      <c r="D148" s="69"/>
      <c r="E148" s="69"/>
      <c r="F148" s="3" t="s">
        <v>61</v>
      </c>
      <c r="G148" s="3">
        <v>99.39</v>
      </c>
    </row>
    <row r="149" spans="1:7" ht="17.649999999999999" customHeight="1" x14ac:dyDescent="0.25">
      <c r="A149" s="70" t="s">
        <v>45</v>
      </c>
      <c r="B149" s="70" t="s">
        <v>46</v>
      </c>
      <c r="C149" s="70" t="s">
        <v>47</v>
      </c>
      <c r="D149" s="70" t="s">
        <v>48</v>
      </c>
      <c r="E149" s="70" t="s">
        <v>49</v>
      </c>
      <c r="F149" s="3" t="s">
        <v>50</v>
      </c>
      <c r="G149" s="3">
        <v>100</v>
      </c>
    </row>
    <row r="150" spans="1:7" ht="17.649999999999999" customHeight="1" x14ac:dyDescent="0.25">
      <c r="A150" s="71"/>
      <c r="B150" s="71"/>
      <c r="C150" s="71"/>
      <c r="D150" s="71"/>
      <c r="E150" s="71"/>
      <c r="F150" s="3" t="s">
        <v>51</v>
      </c>
      <c r="G150" s="3">
        <v>100</v>
      </c>
    </row>
    <row r="151" spans="1:7" ht="12.75" customHeight="1" x14ac:dyDescent="0.25">
      <c r="A151" s="71"/>
      <c r="B151" s="71"/>
      <c r="C151" s="71"/>
      <c r="D151" s="71"/>
      <c r="E151" s="71"/>
      <c r="F151" s="3" t="s">
        <v>52</v>
      </c>
      <c r="G151" s="3">
        <v>100</v>
      </c>
    </row>
    <row r="152" spans="1:7" ht="12.75" customHeight="1" x14ac:dyDescent="0.25">
      <c r="A152" s="72"/>
      <c r="B152" s="72"/>
      <c r="C152" s="72"/>
      <c r="D152" s="72"/>
      <c r="E152" s="72"/>
      <c r="F152" s="3" t="s">
        <v>53</v>
      </c>
      <c r="G152" s="3">
        <v>100</v>
      </c>
    </row>
    <row r="153" spans="1:7" ht="37.5" customHeight="1" x14ac:dyDescent="0.25">
      <c r="A153" s="7"/>
      <c r="B153" s="68" t="s">
        <v>1575</v>
      </c>
      <c r="C153" s="68" t="s">
        <v>1578</v>
      </c>
      <c r="D153" s="68" t="s">
        <v>1552</v>
      </c>
      <c r="E153" s="68" t="s">
        <v>80</v>
      </c>
      <c r="F153" s="3" t="s">
        <v>59</v>
      </c>
      <c r="G153" s="3">
        <v>115.38</v>
      </c>
    </row>
    <row r="154" spans="1:7" ht="37.5" customHeight="1" x14ac:dyDescent="0.25">
      <c r="A154" s="24" t="s">
        <v>1579</v>
      </c>
      <c r="B154" s="69"/>
      <c r="C154" s="69"/>
      <c r="D154" s="69"/>
      <c r="E154" s="69"/>
      <c r="F154" s="3" t="s">
        <v>61</v>
      </c>
      <c r="G154" s="3">
        <v>115.38</v>
      </c>
    </row>
    <row r="155" spans="1:7" ht="15.75" customHeight="1" x14ac:dyDescent="0.25">
      <c r="A155" s="70" t="s">
        <v>45</v>
      </c>
      <c r="B155" s="70" t="s">
        <v>46</v>
      </c>
      <c r="C155" s="70" t="s">
        <v>47</v>
      </c>
      <c r="D155" s="70" t="s">
        <v>48</v>
      </c>
      <c r="E155" s="70" t="s">
        <v>49</v>
      </c>
      <c r="F155" s="3" t="s">
        <v>50</v>
      </c>
      <c r="G155" s="3">
        <v>99</v>
      </c>
    </row>
    <row r="156" spans="1:7" ht="15.75" customHeight="1" x14ac:dyDescent="0.25">
      <c r="A156" s="71"/>
      <c r="B156" s="71"/>
      <c r="C156" s="71"/>
      <c r="D156" s="71"/>
      <c r="E156" s="71"/>
      <c r="F156" s="3" t="s">
        <v>51</v>
      </c>
      <c r="G156" s="3">
        <v>99</v>
      </c>
    </row>
    <row r="157" spans="1:7" ht="15.75" customHeight="1" x14ac:dyDescent="0.25">
      <c r="A157" s="71"/>
      <c r="B157" s="71"/>
      <c r="C157" s="71"/>
      <c r="D157" s="71"/>
      <c r="E157" s="71"/>
      <c r="F157" s="3" t="s">
        <v>52</v>
      </c>
      <c r="G157" s="4"/>
    </row>
    <row r="158" spans="1:7" ht="15.75" customHeight="1" x14ac:dyDescent="0.25">
      <c r="A158" s="72"/>
      <c r="B158" s="72"/>
      <c r="C158" s="72"/>
      <c r="D158" s="72"/>
      <c r="E158" s="72"/>
      <c r="F158" s="3" t="s">
        <v>53</v>
      </c>
      <c r="G158" s="4"/>
    </row>
    <row r="159" spans="1:7" ht="32.25" customHeight="1" x14ac:dyDescent="0.25">
      <c r="A159" s="7"/>
      <c r="B159" s="68" t="s">
        <v>1580</v>
      </c>
      <c r="C159" s="68" t="s">
        <v>1581</v>
      </c>
      <c r="D159" s="68" t="s">
        <v>63</v>
      </c>
      <c r="E159" s="68" t="s">
        <v>1582</v>
      </c>
      <c r="F159" s="3" t="s">
        <v>59</v>
      </c>
      <c r="G159" s="4"/>
    </row>
    <row r="160" spans="1:7" ht="54" customHeight="1" x14ac:dyDescent="0.25">
      <c r="A160" s="24" t="s">
        <v>1583</v>
      </c>
      <c r="B160" s="69"/>
      <c r="C160" s="69"/>
      <c r="D160" s="69"/>
      <c r="E160" s="69"/>
      <c r="F160" s="3" t="s">
        <v>61</v>
      </c>
      <c r="G160" s="4"/>
    </row>
    <row r="161" spans="1:7" ht="15.75" customHeight="1" x14ac:dyDescent="0.25">
      <c r="A161" s="59" t="s">
        <v>91</v>
      </c>
      <c r="B161" s="60"/>
      <c r="C161" s="60"/>
      <c r="D161" s="60"/>
      <c r="E161" s="60"/>
      <c r="F161" s="60"/>
      <c r="G161" s="61"/>
    </row>
    <row r="162" spans="1:7" ht="15.75" customHeight="1" x14ac:dyDescent="0.25">
      <c r="A162" s="62" t="s">
        <v>54</v>
      </c>
      <c r="B162" s="63"/>
      <c r="C162" s="63"/>
      <c r="D162" s="63"/>
      <c r="E162" s="63"/>
      <c r="F162" s="63"/>
      <c r="G162" s="64"/>
    </row>
    <row r="163" spans="1:7" ht="15.75" customHeight="1" x14ac:dyDescent="0.25">
      <c r="A163" s="65" t="s">
        <v>1532</v>
      </c>
      <c r="B163" s="66"/>
      <c r="C163" s="66"/>
      <c r="D163" s="66"/>
      <c r="E163" s="66"/>
      <c r="F163" s="66"/>
      <c r="G163" s="67"/>
    </row>
    <row r="164" spans="1:7" ht="15.75" customHeight="1" x14ac:dyDescent="0.25">
      <c r="A164" s="8" t="s">
        <v>92</v>
      </c>
      <c r="B164" s="56"/>
      <c r="C164" s="57"/>
      <c r="D164" s="57"/>
      <c r="E164" s="57"/>
      <c r="F164" s="57"/>
      <c r="G164" s="58"/>
    </row>
    <row r="165" spans="1:7" ht="15.75" customHeight="1" x14ac:dyDescent="0.25">
      <c r="A165" s="8" t="s">
        <v>93</v>
      </c>
      <c r="B165" s="44"/>
      <c r="C165" s="45"/>
      <c r="D165" s="45"/>
      <c r="E165" s="45"/>
      <c r="F165" s="45"/>
      <c r="G165" s="46"/>
    </row>
    <row r="166" spans="1:7" ht="15.75" customHeight="1" x14ac:dyDescent="0.25">
      <c r="A166" s="8" t="s">
        <v>94</v>
      </c>
      <c r="B166" s="47" t="s">
        <v>95</v>
      </c>
      <c r="C166" s="48"/>
      <c r="D166" s="48"/>
      <c r="E166" s="48"/>
      <c r="F166" s="48"/>
      <c r="G166" s="49"/>
    </row>
    <row r="167" spans="1:7" ht="15.75" customHeight="1" x14ac:dyDescent="0.25">
      <c r="A167" s="53" t="s">
        <v>1534</v>
      </c>
      <c r="B167" s="54"/>
      <c r="C167" s="54"/>
      <c r="D167" s="54"/>
      <c r="E167" s="54"/>
      <c r="F167" s="54"/>
      <c r="G167" s="55"/>
    </row>
    <row r="168" spans="1:7" ht="15.75" customHeight="1" x14ac:dyDescent="0.25">
      <c r="A168" s="8" t="s">
        <v>92</v>
      </c>
      <c r="B168" s="56"/>
      <c r="C168" s="57"/>
      <c r="D168" s="57"/>
      <c r="E168" s="57"/>
      <c r="F168" s="57"/>
      <c r="G168" s="58"/>
    </row>
    <row r="169" spans="1:7" ht="15.75" customHeight="1" x14ac:dyDescent="0.25">
      <c r="A169" s="8" t="s">
        <v>93</v>
      </c>
      <c r="B169" s="44"/>
      <c r="C169" s="45"/>
      <c r="D169" s="45"/>
      <c r="E169" s="45"/>
      <c r="F169" s="45"/>
      <c r="G169" s="46"/>
    </row>
    <row r="170" spans="1:7" ht="15.75" customHeight="1" x14ac:dyDescent="0.25">
      <c r="A170" s="8" t="s">
        <v>94</v>
      </c>
      <c r="B170" s="47" t="s">
        <v>95</v>
      </c>
      <c r="C170" s="48"/>
      <c r="D170" s="48"/>
      <c r="E170" s="48"/>
      <c r="F170" s="48"/>
      <c r="G170" s="49"/>
    </row>
    <row r="171" spans="1:7" ht="15.75" customHeight="1" x14ac:dyDescent="0.25">
      <c r="A171" s="53" t="s">
        <v>1537</v>
      </c>
      <c r="B171" s="54"/>
      <c r="C171" s="54"/>
      <c r="D171" s="54"/>
      <c r="E171" s="54"/>
      <c r="F171" s="54"/>
      <c r="G171" s="55"/>
    </row>
    <row r="172" spans="1:7" ht="15.75" customHeight="1" x14ac:dyDescent="0.25">
      <c r="A172" s="8" t="s">
        <v>92</v>
      </c>
      <c r="B172" s="56"/>
      <c r="C172" s="57"/>
      <c r="D172" s="57"/>
      <c r="E172" s="57"/>
      <c r="F172" s="57"/>
      <c r="G172" s="58"/>
    </row>
    <row r="173" spans="1:7" ht="15.75" customHeight="1" x14ac:dyDescent="0.25">
      <c r="A173" s="8" t="s">
        <v>93</v>
      </c>
      <c r="B173" s="44"/>
      <c r="C173" s="45"/>
      <c r="D173" s="45"/>
      <c r="E173" s="45"/>
      <c r="F173" s="45"/>
      <c r="G173" s="46"/>
    </row>
    <row r="174" spans="1:7" ht="15.75" customHeight="1" x14ac:dyDescent="0.25">
      <c r="A174" s="8" t="s">
        <v>94</v>
      </c>
      <c r="B174" s="47" t="s">
        <v>95</v>
      </c>
      <c r="C174" s="48"/>
      <c r="D174" s="48"/>
      <c r="E174" s="48"/>
      <c r="F174" s="48"/>
      <c r="G174" s="49"/>
    </row>
    <row r="175" spans="1:7" ht="15.75" customHeight="1" x14ac:dyDescent="0.25">
      <c r="A175" s="53" t="s">
        <v>1539</v>
      </c>
      <c r="B175" s="54"/>
      <c r="C175" s="54"/>
      <c r="D175" s="54"/>
      <c r="E175" s="54"/>
      <c r="F175" s="54"/>
      <c r="G175" s="55"/>
    </row>
    <row r="176" spans="1:7" ht="15.75" customHeight="1" x14ac:dyDescent="0.25">
      <c r="A176" s="8" t="s">
        <v>92</v>
      </c>
      <c r="B176" s="56"/>
      <c r="C176" s="57"/>
      <c r="D176" s="57"/>
      <c r="E176" s="57"/>
      <c r="F176" s="57"/>
      <c r="G176" s="58"/>
    </row>
    <row r="177" spans="1:7" ht="15.75" customHeight="1" x14ac:dyDescent="0.25">
      <c r="A177" s="8" t="s">
        <v>93</v>
      </c>
      <c r="B177" s="44"/>
      <c r="C177" s="45"/>
      <c r="D177" s="45"/>
      <c r="E177" s="45"/>
      <c r="F177" s="45"/>
      <c r="G177" s="46"/>
    </row>
    <row r="178" spans="1:7" ht="15.75" customHeight="1" x14ac:dyDescent="0.25">
      <c r="A178" s="8" t="s">
        <v>94</v>
      </c>
      <c r="B178" s="47" t="s">
        <v>95</v>
      </c>
      <c r="C178" s="48"/>
      <c r="D178" s="48"/>
      <c r="E178" s="48"/>
      <c r="F178" s="48"/>
      <c r="G178" s="49"/>
    </row>
    <row r="179" spans="1:7" ht="15.75" customHeight="1" x14ac:dyDescent="0.25">
      <c r="A179" s="53" t="s">
        <v>1541</v>
      </c>
      <c r="B179" s="54"/>
      <c r="C179" s="54"/>
      <c r="D179" s="54"/>
      <c r="E179" s="54"/>
      <c r="F179" s="54"/>
      <c r="G179" s="55"/>
    </row>
    <row r="180" spans="1:7" ht="15.75" customHeight="1" x14ac:dyDescent="0.25">
      <c r="A180" s="8" t="s">
        <v>92</v>
      </c>
      <c r="B180" s="56"/>
      <c r="C180" s="57"/>
      <c r="D180" s="57"/>
      <c r="E180" s="57"/>
      <c r="F180" s="57"/>
      <c r="G180" s="58"/>
    </row>
    <row r="181" spans="1:7" ht="15.75" customHeight="1" x14ac:dyDescent="0.25">
      <c r="A181" s="8" t="s">
        <v>93</v>
      </c>
      <c r="B181" s="44"/>
      <c r="C181" s="45"/>
      <c r="D181" s="45"/>
      <c r="E181" s="45"/>
      <c r="F181" s="45"/>
      <c r="G181" s="46"/>
    </row>
    <row r="182" spans="1:7" ht="15.75" customHeight="1" x14ac:dyDescent="0.25">
      <c r="A182" s="8" t="s">
        <v>94</v>
      </c>
      <c r="B182" s="47" t="s">
        <v>95</v>
      </c>
      <c r="C182" s="48"/>
      <c r="D182" s="48"/>
      <c r="E182" s="48"/>
      <c r="F182" s="48"/>
      <c r="G182" s="49"/>
    </row>
    <row r="183" spans="1:7" ht="15.75" customHeight="1" x14ac:dyDescent="0.25">
      <c r="A183" s="53" t="s">
        <v>1544</v>
      </c>
      <c r="B183" s="54"/>
      <c r="C183" s="54"/>
      <c r="D183" s="54"/>
      <c r="E183" s="54"/>
      <c r="F183" s="54"/>
      <c r="G183" s="55"/>
    </row>
    <row r="184" spans="1:7" ht="15.75" customHeight="1" x14ac:dyDescent="0.25">
      <c r="A184" s="8" t="s">
        <v>92</v>
      </c>
      <c r="B184" s="56"/>
      <c r="C184" s="57"/>
      <c r="D184" s="57"/>
      <c r="E184" s="57"/>
      <c r="F184" s="57"/>
      <c r="G184" s="58"/>
    </row>
    <row r="185" spans="1:7" ht="15.75" customHeight="1" x14ac:dyDescent="0.25">
      <c r="A185" s="8" t="s">
        <v>93</v>
      </c>
      <c r="B185" s="44"/>
      <c r="C185" s="45"/>
      <c r="D185" s="45"/>
      <c r="E185" s="45"/>
      <c r="F185" s="45"/>
      <c r="G185" s="46"/>
    </row>
    <row r="186" spans="1:7" ht="15.75" customHeight="1" x14ac:dyDescent="0.25">
      <c r="A186" s="8" t="s">
        <v>94</v>
      </c>
      <c r="B186" s="47" t="s">
        <v>95</v>
      </c>
      <c r="C186" s="48"/>
      <c r="D186" s="48"/>
      <c r="E186" s="48"/>
      <c r="F186" s="48"/>
      <c r="G186" s="49"/>
    </row>
    <row r="187" spans="1:7" ht="15.75" customHeight="1" x14ac:dyDescent="0.25">
      <c r="A187" s="53" t="s">
        <v>1547</v>
      </c>
      <c r="B187" s="54"/>
      <c r="C187" s="54"/>
      <c r="D187" s="54"/>
      <c r="E187" s="54"/>
      <c r="F187" s="54"/>
      <c r="G187" s="55"/>
    </row>
    <row r="188" spans="1:7" ht="45.75" customHeight="1" x14ac:dyDescent="0.25">
      <c r="A188" s="8" t="s">
        <v>92</v>
      </c>
      <c r="B188" s="44" t="s">
        <v>1584</v>
      </c>
      <c r="C188" s="45"/>
      <c r="D188" s="45"/>
      <c r="E188" s="45"/>
      <c r="F188" s="45"/>
      <c r="G188" s="46"/>
    </row>
    <row r="189" spans="1:7" ht="15.75" customHeight="1" x14ac:dyDescent="0.25">
      <c r="A189" s="8" t="s">
        <v>93</v>
      </c>
      <c r="B189" s="44"/>
      <c r="C189" s="45"/>
      <c r="D189" s="45"/>
      <c r="E189" s="45"/>
      <c r="F189" s="45"/>
      <c r="G189" s="46"/>
    </row>
    <row r="190" spans="1:7" ht="15.75" customHeight="1" x14ac:dyDescent="0.25">
      <c r="A190" s="8" t="s">
        <v>94</v>
      </c>
      <c r="B190" s="47" t="s">
        <v>95</v>
      </c>
      <c r="C190" s="48"/>
      <c r="D190" s="48"/>
      <c r="E190" s="48"/>
      <c r="F190" s="48"/>
      <c r="G190" s="49"/>
    </row>
    <row r="191" spans="1:7" ht="15.75" customHeight="1" x14ac:dyDescent="0.25">
      <c r="A191" s="53" t="s">
        <v>1549</v>
      </c>
      <c r="B191" s="54"/>
      <c r="C191" s="54"/>
      <c r="D191" s="54"/>
      <c r="E191" s="54"/>
      <c r="F191" s="54"/>
      <c r="G191" s="55"/>
    </row>
    <row r="192" spans="1:7" ht="27.75" customHeight="1" x14ac:dyDescent="0.25">
      <c r="A192" s="8" t="s">
        <v>92</v>
      </c>
      <c r="B192" s="44" t="s">
        <v>1585</v>
      </c>
      <c r="C192" s="45"/>
      <c r="D192" s="45"/>
      <c r="E192" s="45"/>
      <c r="F192" s="45"/>
      <c r="G192" s="46"/>
    </row>
    <row r="193" spans="1:7" ht="10.9" customHeight="1" x14ac:dyDescent="0.25">
      <c r="A193" s="8" t="s">
        <v>93</v>
      </c>
      <c r="B193" s="44"/>
      <c r="C193" s="45"/>
      <c r="D193" s="45"/>
      <c r="E193" s="45"/>
      <c r="F193" s="45"/>
      <c r="G193" s="46"/>
    </row>
    <row r="194" spans="1:7" ht="10.9" customHeight="1" x14ac:dyDescent="0.25">
      <c r="A194" s="8" t="s">
        <v>94</v>
      </c>
      <c r="B194" s="47" t="s">
        <v>95</v>
      </c>
      <c r="C194" s="48"/>
      <c r="D194" s="48"/>
      <c r="E194" s="48"/>
      <c r="F194" s="48"/>
      <c r="G194" s="49"/>
    </row>
    <row r="195" spans="1:7" ht="10.9" customHeight="1" x14ac:dyDescent="0.25">
      <c r="A195" s="53" t="s">
        <v>1554</v>
      </c>
      <c r="B195" s="54"/>
      <c r="C195" s="54"/>
      <c r="D195" s="54"/>
      <c r="E195" s="54"/>
      <c r="F195" s="54"/>
      <c r="G195" s="55"/>
    </row>
    <row r="196" spans="1:7" ht="10.9" customHeight="1" x14ac:dyDescent="0.25">
      <c r="A196" s="8" t="s">
        <v>92</v>
      </c>
      <c r="B196" s="56"/>
      <c r="C196" s="57"/>
      <c r="D196" s="57"/>
      <c r="E196" s="57"/>
      <c r="F196" s="57"/>
      <c r="G196" s="58"/>
    </row>
    <row r="197" spans="1:7" ht="10.9" customHeight="1" x14ac:dyDescent="0.25">
      <c r="A197" s="8" t="s">
        <v>93</v>
      </c>
      <c r="B197" s="44"/>
      <c r="C197" s="45"/>
      <c r="D197" s="45"/>
      <c r="E197" s="45"/>
      <c r="F197" s="45"/>
      <c r="G197" s="46"/>
    </row>
    <row r="198" spans="1:7" ht="10.9" customHeight="1" x14ac:dyDescent="0.25">
      <c r="A198" s="8" t="s">
        <v>94</v>
      </c>
      <c r="B198" s="47" t="s">
        <v>95</v>
      </c>
      <c r="C198" s="48"/>
      <c r="D198" s="48"/>
      <c r="E198" s="48"/>
      <c r="F198" s="48"/>
      <c r="G198" s="49"/>
    </row>
    <row r="199" spans="1:7" ht="10.9" customHeight="1" x14ac:dyDescent="0.25">
      <c r="A199" s="53" t="s">
        <v>1557</v>
      </c>
      <c r="B199" s="54"/>
      <c r="C199" s="54"/>
      <c r="D199" s="54"/>
      <c r="E199" s="54"/>
      <c r="F199" s="54"/>
      <c r="G199" s="55"/>
    </row>
    <row r="200" spans="1:7" ht="44.25" customHeight="1" x14ac:dyDescent="0.25">
      <c r="A200" s="8" t="s">
        <v>92</v>
      </c>
      <c r="B200" s="44" t="s">
        <v>1586</v>
      </c>
      <c r="C200" s="45"/>
      <c r="D200" s="45"/>
      <c r="E200" s="45"/>
      <c r="F200" s="45"/>
      <c r="G200" s="46"/>
    </row>
    <row r="201" spans="1:7" ht="10.9" customHeight="1" x14ac:dyDescent="0.25">
      <c r="A201" s="8" t="s">
        <v>93</v>
      </c>
      <c r="B201" s="44"/>
      <c r="C201" s="45"/>
      <c r="D201" s="45"/>
      <c r="E201" s="45"/>
      <c r="F201" s="45"/>
      <c r="G201" s="46"/>
    </row>
    <row r="202" spans="1:7" ht="10.9" customHeight="1" x14ac:dyDescent="0.25">
      <c r="A202" s="8" t="s">
        <v>94</v>
      </c>
      <c r="B202" s="47" t="s">
        <v>95</v>
      </c>
      <c r="C202" s="48"/>
      <c r="D202" s="48"/>
      <c r="E202" s="48"/>
      <c r="F202" s="48"/>
      <c r="G202" s="49"/>
    </row>
    <row r="203" spans="1:7" ht="10.9" customHeight="1" x14ac:dyDescent="0.25">
      <c r="A203" s="53" t="s">
        <v>1560</v>
      </c>
      <c r="B203" s="54"/>
      <c r="C203" s="54"/>
      <c r="D203" s="54"/>
      <c r="E203" s="54"/>
      <c r="F203" s="54"/>
      <c r="G203" s="55"/>
    </row>
    <row r="204" spans="1:7" ht="39.75" customHeight="1" x14ac:dyDescent="0.25">
      <c r="A204" s="8" t="s">
        <v>92</v>
      </c>
      <c r="B204" s="44" t="s">
        <v>1587</v>
      </c>
      <c r="C204" s="45"/>
      <c r="D204" s="45"/>
      <c r="E204" s="45"/>
      <c r="F204" s="45"/>
      <c r="G204" s="46"/>
    </row>
    <row r="205" spans="1:7" ht="10.9" customHeight="1" x14ac:dyDescent="0.25">
      <c r="A205" s="8" t="s">
        <v>93</v>
      </c>
      <c r="B205" s="44"/>
      <c r="C205" s="45"/>
      <c r="D205" s="45"/>
      <c r="E205" s="45"/>
      <c r="F205" s="45"/>
      <c r="G205" s="46"/>
    </row>
    <row r="206" spans="1:7" ht="10.9" customHeight="1" x14ac:dyDescent="0.25">
      <c r="A206" s="8" t="s">
        <v>94</v>
      </c>
      <c r="B206" s="47" t="s">
        <v>95</v>
      </c>
      <c r="C206" s="48"/>
      <c r="D206" s="48"/>
      <c r="E206" s="48"/>
      <c r="F206" s="48"/>
      <c r="G206" s="49"/>
    </row>
    <row r="207" spans="1:7" ht="10.9" customHeight="1" x14ac:dyDescent="0.25">
      <c r="A207" s="53" t="s">
        <v>1562</v>
      </c>
      <c r="B207" s="54"/>
      <c r="C207" s="54"/>
      <c r="D207" s="54"/>
      <c r="E207" s="54"/>
      <c r="F207" s="54"/>
      <c r="G207" s="55"/>
    </row>
    <row r="208" spans="1:7" ht="53.25" customHeight="1" x14ac:dyDescent="0.25">
      <c r="A208" s="8" t="s">
        <v>92</v>
      </c>
      <c r="B208" s="44" t="s">
        <v>1588</v>
      </c>
      <c r="C208" s="45"/>
      <c r="D208" s="45"/>
      <c r="E208" s="45"/>
      <c r="F208" s="45"/>
      <c r="G208" s="46"/>
    </row>
    <row r="209" spans="1:7" ht="10.9" customHeight="1" x14ac:dyDescent="0.25">
      <c r="A209" s="8" t="s">
        <v>93</v>
      </c>
      <c r="B209" s="44"/>
      <c r="C209" s="45"/>
      <c r="D209" s="45"/>
      <c r="E209" s="45"/>
      <c r="F209" s="45"/>
      <c r="G209" s="46"/>
    </row>
    <row r="210" spans="1:7" ht="10.9" customHeight="1" x14ac:dyDescent="0.25">
      <c r="A210" s="8" t="s">
        <v>94</v>
      </c>
      <c r="B210" s="47" t="s">
        <v>95</v>
      </c>
      <c r="C210" s="48"/>
      <c r="D210" s="48"/>
      <c r="E210" s="48"/>
      <c r="F210" s="48"/>
      <c r="G210" s="49"/>
    </row>
    <row r="211" spans="1:7" ht="10.9" customHeight="1" x14ac:dyDescent="0.25">
      <c r="A211" s="53" t="s">
        <v>1566</v>
      </c>
      <c r="B211" s="54"/>
      <c r="C211" s="54"/>
      <c r="D211" s="54"/>
      <c r="E211" s="54"/>
      <c r="F211" s="54"/>
      <c r="G211" s="55"/>
    </row>
    <row r="212" spans="1:7" ht="10.9" customHeight="1" x14ac:dyDescent="0.25">
      <c r="A212" s="8" t="s">
        <v>92</v>
      </c>
      <c r="B212" s="56"/>
      <c r="C212" s="57"/>
      <c r="D212" s="57"/>
      <c r="E212" s="57"/>
      <c r="F212" s="57"/>
      <c r="G212" s="58"/>
    </row>
    <row r="213" spans="1:7" ht="10.9" customHeight="1" x14ac:dyDescent="0.25">
      <c r="A213" s="8" t="s">
        <v>93</v>
      </c>
      <c r="B213" s="44"/>
      <c r="C213" s="45"/>
      <c r="D213" s="45"/>
      <c r="E213" s="45"/>
      <c r="F213" s="45"/>
      <c r="G213" s="46"/>
    </row>
    <row r="214" spans="1:7" ht="10.9" customHeight="1" x14ac:dyDescent="0.25">
      <c r="A214" s="8" t="s">
        <v>94</v>
      </c>
      <c r="B214" s="47" t="s">
        <v>95</v>
      </c>
      <c r="C214" s="48"/>
      <c r="D214" s="48"/>
      <c r="E214" s="48"/>
      <c r="F214" s="48"/>
      <c r="G214" s="49"/>
    </row>
    <row r="215" spans="1:7" ht="10.9" customHeight="1" x14ac:dyDescent="0.25">
      <c r="A215" s="53" t="s">
        <v>1568</v>
      </c>
      <c r="B215" s="54"/>
      <c r="C215" s="54"/>
      <c r="D215" s="54"/>
      <c r="E215" s="54"/>
      <c r="F215" s="54"/>
      <c r="G215" s="55"/>
    </row>
    <row r="216" spans="1:7" ht="10.9" customHeight="1" x14ac:dyDescent="0.25">
      <c r="A216" s="8" t="s">
        <v>92</v>
      </c>
      <c r="B216" s="56"/>
      <c r="C216" s="57"/>
      <c r="D216" s="57"/>
      <c r="E216" s="57"/>
      <c r="F216" s="57"/>
      <c r="G216" s="58"/>
    </row>
    <row r="217" spans="1:7" ht="10.9" customHeight="1" x14ac:dyDescent="0.25">
      <c r="A217" s="8" t="s">
        <v>93</v>
      </c>
      <c r="B217" s="44"/>
      <c r="C217" s="45"/>
      <c r="D217" s="45"/>
      <c r="E217" s="45"/>
      <c r="F217" s="45"/>
      <c r="G217" s="46"/>
    </row>
    <row r="218" spans="1:7" ht="10.9" customHeight="1" x14ac:dyDescent="0.25">
      <c r="A218" s="8" t="s">
        <v>94</v>
      </c>
      <c r="B218" s="47" t="s">
        <v>95</v>
      </c>
      <c r="C218" s="48"/>
      <c r="D218" s="48"/>
      <c r="E218" s="48"/>
      <c r="F218" s="48"/>
      <c r="G218" s="49"/>
    </row>
    <row r="219" spans="1:7" ht="10.9" customHeight="1" x14ac:dyDescent="0.25">
      <c r="A219" s="53" t="s">
        <v>1571</v>
      </c>
      <c r="B219" s="54"/>
      <c r="C219" s="54"/>
      <c r="D219" s="54"/>
      <c r="E219" s="54"/>
      <c r="F219" s="54"/>
      <c r="G219" s="55"/>
    </row>
    <row r="220" spans="1:7" ht="10.9" customHeight="1" x14ac:dyDescent="0.25">
      <c r="A220" s="8" t="s">
        <v>92</v>
      </c>
      <c r="B220" s="56"/>
      <c r="C220" s="57"/>
      <c r="D220" s="57"/>
      <c r="E220" s="57"/>
      <c r="F220" s="57"/>
      <c r="G220" s="58"/>
    </row>
    <row r="221" spans="1:7" ht="10.9" customHeight="1" x14ac:dyDescent="0.25">
      <c r="A221" s="8" t="s">
        <v>93</v>
      </c>
      <c r="B221" s="44"/>
      <c r="C221" s="45"/>
      <c r="D221" s="45"/>
      <c r="E221" s="45"/>
      <c r="F221" s="45"/>
      <c r="G221" s="46"/>
    </row>
    <row r="222" spans="1:7" ht="10.9" customHeight="1" x14ac:dyDescent="0.25">
      <c r="A222" s="8" t="s">
        <v>94</v>
      </c>
      <c r="B222" s="47" t="s">
        <v>95</v>
      </c>
      <c r="C222" s="48"/>
      <c r="D222" s="48"/>
      <c r="E222" s="48"/>
      <c r="F222" s="48"/>
      <c r="G222" s="49"/>
    </row>
    <row r="223" spans="1:7" ht="10.9" customHeight="1" x14ac:dyDescent="0.25">
      <c r="A223" s="53" t="s">
        <v>1574</v>
      </c>
      <c r="B223" s="54"/>
      <c r="C223" s="54"/>
      <c r="D223" s="54"/>
      <c r="E223" s="54"/>
      <c r="F223" s="54"/>
      <c r="G223" s="55"/>
    </row>
    <row r="224" spans="1:7" ht="10.9" customHeight="1" x14ac:dyDescent="0.25">
      <c r="A224" s="8" t="s">
        <v>92</v>
      </c>
      <c r="B224" s="56"/>
      <c r="C224" s="57"/>
      <c r="D224" s="57"/>
      <c r="E224" s="57"/>
      <c r="F224" s="57"/>
      <c r="G224" s="58"/>
    </row>
    <row r="225" spans="1:7" ht="10.9" customHeight="1" x14ac:dyDescent="0.25">
      <c r="A225" s="8" t="s">
        <v>93</v>
      </c>
      <c r="B225" s="44"/>
      <c r="C225" s="45"/>
      <c r="D225" s="45"/>
      <c r="E225" s="45"/>
      <c r="F225" s="45"/>
      <c r="G225" s="46"/>
    </row>
    <row r="226" spans="1:7" ht="10.9" customHeight="1" x14ac:dyDescent="0.25">
      <c r="A226" s="8" t="s">
        <v>94</v>
      </c>
      <c r="B226" s="47" t="s">
        <v>95</v>
      </c>
      <c r="C226" s="48"/>
      <c r="D226" s="48"/>
      <c r="E226" s="48"/>
      <c r="F226" s="48"/>
      <c r="G226" s="49"/>
    </row>
    <row r="227" spans="1:7" ht="10.9" customHeight="1" x14ac:dyDescent="0.25">
      <c r="A227" s="53" t="s">
        <v>1577</v>
      </c>
      <c r="B227" s="54"/>
      <c r="C227" s="54"/>
      <c r="D227" s="54"/>
      <c r="E227" s="54"/>
      <c r="F227" s="54"/>
      <c r="G227" s="55"/>
    </row>
    <row r="228" spans="1:7" ht="45" customHeight="1" x14ac:dyDescent="0.25">
      <c r="A228" s="8" t="s">
        <v>92</v>
      </c>
      <c r="B228" s="44" t="s">
        <v>1589</v>
      </c>
      <c r="C228" s="45"/>
      <c r="D228" s="45"/>
      <c r="E228" s="45"/>
      <c r="F228" s="45"/>
      <c r="G228" s="46"/>
    </row>
    <row r="229" spans="1:7" ht="10.9" customHeight="1" x14ac:dyDescent="0.25">
      <c r="A229" s="8" t="s">
        <v>93</v>
      </c>
      <c r="B229" s="44"/>
      <c r="C229" s="45"/>
      <c r="D229" s="45"/>
      <c r="E229" s="45"/>
      <c r="F229" s="45"/>
      <c r="G229" s="46"/>
    </row>
    <row r="230" spans="1:7" ht="10.9" customHeight="1" x14ac:dyDescent="0.25">
      <c r="A230" s="8" t="s">
        <v>94</v>
      </c>
      <c r="B230" s="47" t="s">
        <v>95</v>
      </c>
      <c r="C230" s="48"/>
      <c r="D230" s="48"/>
      <c r="E230" s="48"/>
      <c r="F230" s="48"/>
      <c r="G230" s="49"/>
    </row>
    <row r="231" spans="1:7" ht="10.9" customHeight="1" x14ac:dyDescent="0.25">
      <c r="A231" s="53" t="s">
        <v>1579</v>
      </c>
      <c r="B231" s="54"/>
      <c r="C231" s="54"/>
      <c r="D231" s="54"/>
      <c r="E231" s="54"/>
      <c r="F231" s="54"/>
      <c r="G231" s="55"/>
    </row>
    <row r="232" spans="1:7" ht="37.5" customHeight="1" x14ac:dyDescent="0.25">
      <c r="A232" s="8" t="s">
        <v>92</v>
      </c>
      <c r="B232" s="44" t="s">
        <v>1590</v>
      </c>
      <c r="C232" s="45"/>
      <c r="D232" s="45"/>
      <c r="E232" s="45"/>
      <c r="F232" s="45"/>
      <c r="G232" s="46"/>
    </row>
    <row r="233" spans="1:7" ht="10.9" customHeight="1" x14ac:dyDescent="0.25">
      <c r="A233" s="8" t="s">
        <v>93</v>
      </c>
      <c r="B233" s="44"/>
      <c r="C233" s="45"/>
      <c r="D233" s="45"/>
      <c r="E233" s="45"/>
      <c r="F233" s="45"/>
      <c r="G233" s="46"/>
    </row>
    <row r="234" spans="1:7" ht="10.9" customHeight="1" x14ac:dyDescent="0.25">
      <c r="A234" s="8" t="s">
        <v>94</v>
      </c>
      <c r="B234" s="47" t="s">
        <v>95</v>
      </c>
      <c r="C234" s="48"/>
      <c r="D234" s="48"/>
      <c r="E234" s="48"/>
      <c r="F234" s="48"/>
      <c r="G234" s="49"/>
    </row>
    <row r="235" spans="1:7" ht="10.9" customHeight="1" x14ac:dyDescent="0.25">
      <c r="A235" s="53" t="s">
        <v>1583</v>
      </c>
      <c r="B235" s="54"/>
      <c r="C235" s="54"/>
      <c r="D235" s="54"/>
      <c r="E235" s="54"/>
      <c r="F235" s="54"/>
      <c r="G235" s="55"/>
    </row>
    <row r="236" spans="1:7" ht="10.9" customHeight="1" x14ac:dyDescent="0.25">
      <c r="A236" s="8" t="s">
        <v>92</v>
      </c>
      <c r="B236" s="56"/>
      <c r="C236" s="57"/>
      <c r="D236" s="57"/>
      <c r="E236" s="57"/>
      <c r="F236" s="57"/>
      <c r="G236" s="58"/>
    </row>
    <row r="237" spans="1:7" ht="10.9" customHeight="1" x14ac:dyDescent="0.25">
      <c r="A237" s="8" t="s">
        <v>93</v>
      </c>
      <c r="B237" s="44"/>
      <c r="C237" s="45"/>
      <c r="D237" s="45"/>
      <c r="E237" s="45"/>
      <c r="F237" s="45"/>
      <c r="G237" s="46"/>
    </row>
    <row r="238" spans="1:7" ht="10.9" customHeight="1" x14ac:dyDescent="0.25">
      <c r="A238" s="8" t="s">
        <v>94</v>
      </c>
      <c r="B238" s="47" t="s">
        <v>95</v>
      </c>
      <c r="C238" s="48"/>
      <c r="D238" s="48"/>
      <c r="E238" s="48"/>
      <c r="F238" s="48"/>
      <c r="G238" s="49"/>
    </row>
    <row r="239" spans="1:7" ht="9.6" customHeight="1" x14ac:dyDescent="0.25">
      <c r="A239" s="50"/>
      <c r="B239" s="51"/>
      <c r="C239" s="51"/>
      <c r="D239" s="51"/>
      <c r="E239" s="51"/>
      <c r="F239" s="51"/>
      <c r="G239" s="52"/>
    </row>
    <row r="240" spans="1:7" ht="10.9" customHeight="1" x14ac:dyDescent="0.25">
      <c r="A240" s="59" t="s">
        <v>104</v>
      </c>
      <c r="B240" s="60"/>
      <c r="C240" s="60"/>
      <c r="D240" s="60"/>
      <c r="E240" s="60"/>
      <c r="F240" s="60"/>
      <c r="G240" s="61"/>
    </row>
    <row r="241" spans="1:7" ht="15" customHeight="1" x14ac:dyDescent="0.25">
      <c r="A241" s="62" t="s">
        <v>54</v>
      </c>
      <c r="B241" s="63"/>
      <c r="C241" s="63"/>
      <c r="D241" s="63"/>
      <c r="E241" s="63"/>
      <c r="F241" s="63"/>
      <c r="G241" s="64"/>
    </row>
    <row r="242" spans="1:7" ht="15" customHeight="1" x14ac:dyDescent="0.25">
      <c r="A242" s="65" t="s">
        <v>1532</v>
      </c>
      <c r="B242" s="66"/>
      <c r="C242" s="66"/>
      <c r="D242" s="66"/>
      <c r="E242" s="66"/>
      <c r="F242" s="66"/>
      <c r="G242" s="67"/>
    </row>
    <row r="243" spans="1:7" ht="10.9" customHeight="1" x14ac:dyDescent="0.25">
      <c r="A243" s="8" t="s">
        <v>105</v>
      </c>
      <c r="B243" s="56"/>
      <c r="C243" s="57"/>
      <c r="D243" s="57"/>
      <c r="E243" s="57"/>
      <c r="F243" s="57"/>
      <c r="G243" s="58"/>
    </row>
    <row r="244" spans="1:7" ht="10.9" customHeight="1" x14ac:dyDescent="0.25">
      <c r="A244" s="8" t="s">
        <v>106</v>
      </c>
      <c r="B244" s="56"/>
      <c r="C244" s="57"/>
      <c r="D244" s="57"/>
      <c r="E244" s="57"/>
      <c r="F244" s="57"/>
      <c r="G244" s="58"/>
    </row>
    <row r="245" spans="1:7" ht="10.9" customHeight="1" x14ac:dyDescent="0.25">
      <c r="A245" s="8" t="s">
        <v>107</v>
      </c>
      <c r="B245" s="47" t="s">
        <v>95</v>
      </c>
      <c r="C245" s="48"/>
      <c r="D245" s="48"/>
      <c r="E245" s="48"/>
      <c r="F245" s="48"/>
      <c r="G245" s="49"/>
    </row>
    <row r="246" spans="1:7" ht="10.9" customHeight="1" x14ac:dyDescent="0.25">
      <c r="A246" s="53" t="s">
        <v>1534</v>
      </c>
      <c r="B246" s="54"/>
      <c r="C246" s="54"/>
      <c r="D246" s="54"/>
      <c r="E246" s="54"/>
      <c r="F246" s="54"/>
      <c r="G246" s="55"/>
    </row>
    <row r="247" spans="1:7" ht="10.9" customHeight="1" x14ac:dyDescent="0.25">
      <c r="A247" s="8" t="s">
        <v>105</v>
      </c>
      <c r="B247" s="56"/>
      <c r="C247" s="57"/>
      <c r="D247" s="57"/>
      <c r="E247" s="57"/>
      <c r="F247" s="57"/>
      <c r="G247" s="58"/>
    </row>
    <row r="248" spans="1:7" ht="10.9" customHeight="1" x14ac:dyDescent="0.25">
      <c r="A248" s="8" t="s">
        <v>106</v>
      </c>
      <c r="B248" s="56"/>
      <c r="C248" s="57"/>
      <c r="D248" s="57"/>
      <c r="E248" s="57"/>
      <c r="F248" s="57"/>
      <c r="G248" s="58"/>
    </row>
    <row r="249" spans="1:7" ht="10.9" customHeight="1" x14ac:dyDescent="0.25">
      <c r="A249" s="8" t="s">
        <v>107</v>
      </c>
      <c r="B249" s="47" t="s">
        <v>95</v>
      </c>
      <c r="C249" s="48"/>
      <c r="D249" s="48"/>
      <c r="E249" s="48"/>
      <c r="F249" s="48"/>
      <c r="G249" s="49"/>
    </row>
    <row r="250" spans="1:7" ht="10.9" customHeight="1" x14ac:dyDescent="0.25">
      <c r="A250" s="53" t="s">
        <v>1537</v>
      </c>
      <c r="B250" s="54"/>
      <c r="C250" s="54"/>
      <c r="D250" s="54"/>
      <c r="E250" s="54"/>
      <c r="F250" s="54"/>
      <c r="G250" s="55"/>
    </row>
    <row r="251" spans="1:7" ht="10.9" customHeight="1" x14ac:dyDescent="0.25">
      <c r="A251" s="8" t="s">
        <v>105</v>
      </c>
      <c r="B251" s="56"/>
      <c r="C251" s="57"/>
      <c r="D251" s="57"/>
      <c r="E251" s="57"/>
      <c r="F251" s="57"/>
      <c r="G251" s="58"/>
    </row>
    <row r="252" spans="1:7" ht="10.9" customHeight="1" x14ac:dyDescent="0.25">
      <c r="A252" s="8" t="s">
        <v>106</v>
      </c>
      <c r="B252" s="56"/>
      <c r="C252" s="57"/>
      <c r="D252" s="57"/>
      <c r="E252" s="57"/>
      <c r="F252" s="57"/>
      <c r="G252" s="58"/>
    </row>
    <row r="253" spans="1:7" ht="10.9" customHeight="1" x14ac:dyDescent="0.25">
      <c r="A253" s="8" t="s">
        <v>107</v>
      </c>
      <c r="B253" s="47" t="s">
        <v>95</v>
      </c>
      <c r="C253" s="48"/>
      <c r="D253" s="48"/>
      <c r="E253" s="48"/>
      <c r="F253" s="48"/>
      <c r="G253" s="49"/>
    </row>
    <row r="254" spans="1:7" ht="10.9" customHeight="1" x14ac:dyDescent="0.25">
      <c r="A254" s="53" t="s">
        <v>1539</v>
      </c>
      <c r="B254" s="54"/>
      <c r="C254" s="54"/>
      <c r="D254" s="54"/>
      <c r="E254" s="54"/>
      <c r="F254" s="54"/>
      <c r="G254" s="55"/>
    </row>
    <row r="255" spans="1:7" ht="10.9" customHeight="1" x14ac:dyDescent="0.25">
      <c r="A255" s="8" t="s">
        <v>105</v>
      </c>
      <c r="B255" s="56"/>
      <c r="C255" s="57"/>
      <c r="D255" s="57"/>
      <c r="E255" s="57"/>
      <c r="F255" s="57"/>
      <c r="G255" s="58"/>
    </row>
    <row r="256" spans="1:7" ht="10.9" customHeight="1" x14ac:dyDescent="0.25">
      <c r="A256" s="8" t="s">
        <v>106</v>
      </c>
      <c r="B256" s="56"/>
      <c r="C256" s="57"/>
      <c r="D256" s="57"/>
      <c r="E256" s="57"/>
      <c r="F256" s="57"/>
      <c r="G256" s="58"/>
    </row>
    <row r="257" spans="1:7" ht="10.9" customHeight="1" x14ac:dyDescent="0.25">
      <c r="A257" s="8" t="s">
        <v>107</v>
      </c>
      <c r="B257" s="47" t="s">
        <v>95</v>
      </c>
      <c r="C257" s="48"/>
      <c r="D257" s="48"/>
      <c r="E257" s="48"/>
      <c r="F257" s="48"/>
      <c r="G257" s="49"/>
    </row>
    <row r="258" spans="1:7" ht="10.9" customHeight="1" x14ac:dyDescent="0.25">
      <c r="A258" s="53" t="s">
        <v>1541</v>
      </c>
      <c r="B258" s="54"/>
      <c r="C258" s="54"/>
      <c r="D258" s="54"/>
      <c r="E258" s="54"/>
      <c r="F258" s="54"/>
      <c r="G258" s="55"/>
    </row>
    <row r="259" spans="1:7" ht="10.9" customHeight="1" x14ac:dyDescent="0.25">
      <c r="A259" s="8" t="s">
        <v>105</v>
      </c>
      <c r="B259" s="56"/>
      <c r="C259" s="57"/>
      <c r="D259" s="57"/>
      <c r="E259" s="57"/>
      <c r="F259" s="57"/>
      <c r="G259" s="58"/>
    </row>
    <row r="260" spans="1:7" ht="10.9" customHeight="1" x14ac:dyDescent="0.25">
      <c r="A260" s="8" t="s">
        <v>106</v>
      </c>
      <c r="B260" s="56"/>
      <c r="C260" s="57"/>
      <c r="D260" s="57"/>
      <c r="E260" s="57"/>
      <c r="F260" s="57"/>
      <c r="G260" s="58"/>
    </row>
    <row r="261" spans="1:7" ht="10.9" customHeight="1" x14ac:dyDescent="0.25">
      <c r="A261" s="8" t="s">
        <v>107</v>
      </c>
      <c r="B261" s="47" t="s">
        <v>95</v>
      </c>
      <c r="C261" s="48"/>
      <c r="D261" s="48"/>
      <c r="E261" s="48"/>
      <c r="F261" s="48"/>
      <c r="G261" s="49"/>
    </row>
    <row r="262" spans="1:7" ht="10.9" customHeight="1" x14ac:dyDescent="0.25">
      <c r="A262" s="53" t="s">
        <v>1544</v>
      </c>
      <c r="B262" s="54"/>
      <c r="C262" s="54"/>
      <c r="D262" s="54"/>
      <c r="E262" s="54"/>
      <c r="F262" s="54"/>
      <c r="G262" s="55"/>
    </row>
    <row r="263" spans="1:7" ht="10.9" customHeight="1" x14ac:dyDescent="0.25">
      <c r="A263" s="8" t="s">
        <v>105</v>
      </c>
      <c r="B263" s="56"/>
      <c r="C263" s="57"/>
      <c r="D263" s="57"/>
      <c r="E263" s="57"/>
      <c r="F263" s="57"/>
      <c r="G263" s="58"/>
    </row>
    <row r="264" spans="1:7" ht="10.9" customHeight="1" x14ac:dyDescent="0.25">
      <c r="A264" s="8" t="s">
        <v>106</v>
      </c>
      <c r="B264" s="56"/>
      <c r="C264" s="57"/>
      <c r="D264" s="57"/>
      <c r="E264" s="57"/>
      <c r="F264" s="57"/>
      <c r="G264" s="58"/>
    </row>
    <row r="265" spans="1:7" ht="10.9" customHeight="1" x14ac:dyDescent="0.25">
      <c r="A265" s="8" t="s">
        <v>107</v>
      </c>
      <c r="B265" s="47" t="s">
        <v>95</v>
      </c>
      <c r="C265" s="48"/>
      <c r="D265" s="48"/>
      <c r="E265" s="48"/>
      <c r="F265" s="48"/>
      <c r="G265" s="49"/>
    </row>
    <row r="266" spans="1:7" ht="10.9" customHeight="1" x14ac:dyDescent="0.25">
      <c r="A266" s="53" t="s">
        <v>1547</v>
      </c>
      <c r="B266" s="54"/>
      <c r="C266" s="54"/>
      <c r="D266" s="54"/>
      <c r="E266" s="54"/>
      <c r="F266" s="54"/>
      <c r="G266" s="55"/>
    </row>
    <row r="267" spans="1:7" ht="10.9" customHeight="1" x14ac:dyDescent="0.25">
      <c r="A267" s="8" t="s">
        <v>105</v>
      </c>
      <c r="B267" s="56"/>
      <c r="C267" s="57"/>
      <c r="D267" s="57"/>
      <c r="E267" s="57"/>
      <c r="F267" s="57"/>
      <c r="G267" s="58"/>
    </row>
    <row r="268" spans="1:7" ht="10.9" customHeight="1" x14ac:dyDescent="0.25">
      <c r="A268" s="8" t="s">
        <v>106</v>
      </c>
      <c r="B268" s="56"/>
      <c r="C268" s="57"/>
      <c r="D268" s="57"/>
      <c r="E268" s="57"/>
      <c r="F268" s="57"/>
      <c r="G268" s="58"/>
    </row>
    <row r="269" spans="1:7" ht="10.9" customHeight="1" x14ac:dyDescent="0.25">
      <c r="A269" s="8" t="s">
        <v>107</v>
      </c>
      <c r="B269" s="47" t="s">
        <v>95</v>
      </c>
      <c r="C269" s="48"/>
      <c r="D269" s="48"/>
      <c r="E269" s="48"/>
      <c r="F269" s="48"/>
      <c r="G269" s="49"/>
    </row>
    <row r="270" spans="1:7" ht="10.9" customHeight="1" x14ac:dyDescent="0.25">
      <c r="A270" s="53" t="s">
        <v>1549</v>
      </c>
      <c r="B270" s="54"/>
      <c r="C270" s="54"/>
      <c r="D270" s="54"/>
      <c r="E270" s="54"/>
      <c r="F270" s="54"/>
      <c r="G270" s="55"/>
    </row>
    <row r="271" spans="1:7" ht="10.9" customHeight="1" x14ac:dyDescent="0.25">
      <c r="A271" s="8" t="s">
        <v>105</v>
      </c>
      <c r="B271" s="56"/>
      <c r="C271" s="57"/>
      <c r="D271" s="57"/>
      <c r="E271" s="57"/>
      <c r="F271" s="57"/>
      <c r="G271" s="58"/>
    </row>
    <row r="272" spans="1:7" ht="10.9" customHeight="1" x14ac:dyDescent="0.25">
      <c r="A272" s="8" t="s">
        <v>106</v>
      </c>
      <c r="B272" s="56"/>
      <c r="C272" s="57"/>
      <c r="D272" s="57"/>
      <c r="E272" s="57"/>
      <c r="F272" s="57"/>
      <c r="G272" s="58"/>
    </row>
    <row r="273" spans="1:7" ht="10.9" customHeight="1" x14ac:dyDescent="0.25">
      <c r="A273" s="8" t="s">
        <v>107</v>
      </c>
      <c r="B273" s="47" t="s">
        <v>95</v>
      </c>
      <c r="C273" s="48"/>
      <c r="D273" s="48"/>
      <c r="E273" s="48"/>
      <c r="F273" s="48"/>
      <c r="G273" s="49"/>
    </row>
    <row r="274" spans="1:7" ht="10.9" customHeight="1" x14ac:dyDescent="0.25">
      <c r="A274" s="53" t="s">
        <v>1554</v>
      </c>
      <c r="B274" s="54"/>
      <c r="C274" s="54"/>
      <c r="D274" s="54"/>
      <c r="E274" s="54"/>
      <c r="F274" s="54"/>
      <c r="G274" s="55"/>
    </row>
    <row r="275" spans="1:7" ht="10.9" customHeight="1" x14ac:dyDescent="0.25">
      <c r="A275" s="8" t="s">
        <v>105</v>
      </c>
      <c r="B275" s="56"/>
      <c r="C275" s="57"/>
      <c r="D275" s="57"/>
      <c r="E275" s="57"/>
      <c r="F275" s="57"/>
      <c r="G275" s="58"/>
    </row>
    <row r="276" spans="1:7" ht="10.9" customHeight="1" x14ac:dyDescent="0.25">
      <c r="A276" s="8" t="s">
        <v>106</v>
      </c>
      <c r="B276" s="56"/>
      <c r="C276" s="57"/>
      <c r="D276" s="57"/>
      <c r="E276" s="57"/>
      <c r="F276" s="57"/>
      <c r="G276" s="58"/>
    </row>
    <row r="277" spans="1:7" ht="10.9" customHeight="1" x14ac:dyDescent="0.25">
      <c r="A277" s="8" t="s">
        <v>107</v>
      </c>
      <c r="B277" s="47" t="s">
        <v>95</v>
      </c>
      <c r="C277" s="48"/>
      <c r="D277" s="48"/>
      <c r="E277" s="48"/>
      <c r="F277" s="48"/>
      <c r="G277" s="49"/>
    </row>
    <row r="278" spans="1:7" ht="10.9" customHeight="1" x14ac:dyDescent="0.25">
      <c r="A278" s="53" t="s">
        <v>1557</v>
      </c>
      <c r="B278" s="54"/>
      <c r="C278" s="54"/>
      <c r="D278" s="54"/>
      <c r="E278" s="54"/>
      <c r="F278" s="54"/>
      <c r="G278" s="55"/>
    </row>
    <row r="279" spans="1:7" ht="10.9" customHeight="1" x14ac:dyDescent="0.25">
      <c r="A279" s="8" t="s">
        <v>105</v>
      </c>
      <c r="B279" s="56"/>
      <c r="C279" s="57"/>
      <c r="D279" s="57"/>
      <c r="E279" s="57"/>
      <c r="F279" s="57"/>
      <c r="G279" s="58"/>
    </row>
    <row r="280" spans="1:7" ht="10.9" customHeight="1" x14ac:dyDescent="0.25">
      <c r="A280" s="8" t="s">
        <v>106</v>
      </c>
      <c r="B280" s="56"/>
      <c r="C280" s="57"/>
      <c r="D280" s="57"/>
      <c r="E280" s="57"/>
      <c r="F280" s="57"/>
      <c r="G280" s="58"/>
    </row>
    <row r="281" spans="1:7" ht="10.9" customHeight="1" x14ac:dyDescent="0.25">
      <c r="A281" s="8" t="s">
        <v>107</v>
      </c>
      <c r="B281" s="47" t="s">
        <v>95</v>
      </c>
      <c r="C281" s="48"/>
      <c r="D281" s="48"/>
      <c r="E281" s="48"/>
      <c r="F281" s="48"/>
      <c r="G281" s="49"/>
    </row>
    <row r="282" spans="1:7" ht="10.9" customHeight="1" x14ac:dyDescent="0.25">
      <c r="A282" s="53" t="s">
        <v>1560</v>
      </c>
      <c r="B282" s="54"/>
      <c r="C282" s="54"/>
      <c r="D282" s="54"/>
      <c r="E282" s="54"/>
      <c r="F282" s="54"/>
      <c r="G282" s="55"/>
    </row>
    <row r="283" spans="1:7" ht="10.9" customHeight="1" x14ac:dyDescent="0.25">
      <c r="A283" s="8" t="s">
        <v>105</v>
      </c>
      <c r="B283" s="56"/>
      <c r="C283" s="57"/>
      <c r="D283" s="57"/>
      <c r="E283" s="57"/>
      <c r="F283" s="57"/>
      <c r="G283" s="58"/>
    </row>
    <row r="284" spans="1:7" ht="10.9" customHeight="1" x14ac:dyDescent="0.25">
      <c r="A284" s="8" t="s">
        <v>106</v>
      </c>
      <c r="B284" s="56"/>
      <c r="C284" s="57"/>
      <c r="D284" s="57"/>
      <c r="E284" s="57"/>
      <c r="F284" s="57"/>
      <c r="G284" s="58"/>
    </row>
    <row r="285" spans="1:7" ht="10.9" customHeight="1" x14ac:dyDescent="0.25">
      <c r="A285" s="8" t="s">
        <v>107</v>
      </c>
      <c r="B285" s="47" t="s">
        <v>95</v>
      </c>
      <c r="C285" s="48"/>
      <c r="D285" s="48"/>
      <c r="E285" s="48"/>
      <c r="F285" s="48"/>
      <c r="G285" s="49"/>
    </row>
    <row r="286" spans="1:7" ht="10.9" customHeight="1" x14ac:dyDescent="0.25">
      <c r="A286" s="53" t="s">
        <v>1562</v>
      </c>
      <c r="B286" s="54"/>
      <c r="C286" s="54"/>
      <c r="D286" s="54"/>
      <c r="E286" s="54"/>
      <c r="F286" s="54"/>
      <c r="G286" s="55"/>
    </row>
    <row r="287" spans="1:7" ht="10.9" customHeight="1" x14ac:dyDescent="0.25">
      <c r="A287" s="8" t="s">
        <v>105</v>
      </c>
      <c r="B287" s="56"/>
      <c r="C287" s="57"/>
      <c r="D287" s="57"/>
      <c r="E287" s="57"/>
      <c r="F287" s="57"/>
      <c r="G287" s="58"/>
    </row>
    <row r="288" spans="1:7" ht="10.9" customHeight="1" x14ac:dyDescent="0.25">
      <c r="A288" s="8" t="s">
        <v>106</v>
      </c>
      <c r="B288" s="56"/>
      <c r="C288" s="57"/>
      <c r="D288" s="57"/>
      <c r="E288" s="57"/>
      <c r="F288" s="57"/>
      <c r="G288" s="58"/>
    </row>
    <row r="289" spans="1:7" ht="10.9" customHeight="1" x14ac:dyDescent="0.25">
      <c r="A289" s="8" t="s">
        <v>107</v>
      </c>
      <c r="B289" s="47" t="s">
        <v>95</v>
      </c>
      <c r="C289" s="48"/>
      <c r="D289" s="48"/>
      <c r="E289" s="48"/>
      <c r="F289" s="48"/>
      <c r="G289" s="49"/>
    </row>
    <row r="290" spans="1:7" ht="10.9" customHeight="1" x14ac:dyDescent="0.25">
      <c r="A290" s="53" t="s">
        <v>1566</v>
      </c>
      <c r="B290" s="54"/>
      <c r="C290" s="54"/>
      <c r="D290" s="54"/>
      <c r="E290" s="54"/>
      <c r="F290" s="54"/>
      <c r="G290" s="55"/>
    </row>
    <row r="291" spans="1:7" ht="10.9" customHeight="1" x14ac:dyDescent="0.25">
      <c r="A291" s="8" t="s">
        <v>105</v>
      </c>
      <c r="B291" s="56"/>
      <c r="C291" s="57"/>
      <c r="D291" s="57"/>
      <c r="E291" s="57"/>
      <c r="F291" s="57"/>
      <c r="G291" s="58"/>
    </row>
    <row r="292" spans="1:7" ht="10.9" customHeight="1" x14ac:dyDescent="0.25">
      <c r="A292" s="8" t="s">
        <v>106</v>
      </c>
      <c r="B292" s="56"/>
      <c r="C292" s="57"/>
      <c r="D292" s="57"/>
      <c r="E292" s="57"/>
      <c r="F292" s="57"/>
      <c r="G292" s="58"/>
    </row>
    <row r="293" spans="1:7" ht="10.9" customHeight="1" x14ac:dyDescent="0.25">
      <c r="A293" s="8" t="s">
        <v>107</v>
      </c>
      <c r="B293" s="47" t="s">
        <v>95</v>
      </c>
      <c r="C293" s="48"/>
      <c r="D293" s="48"/>
      <c r="E293" s="48"/>
      <c r="F293" s="48"/>
      <c r="G293" s="49"/>
    </row>
    <row r="294" spans="1:7" ht="10.9" customHeight="1" x14ac:dyDescent="0.25">
      <c r="A294" s="53" t="s">
        <v>1568</v>
      </c>
      <c r="B294" s="54"/>
      <c r="C294" s="54"/>
      <c r="D294" s="54"/>
      <c r="E294" s="54"/>
      <c r="F294" s="54"/>
      <c r="G294" s="55"/>
    </row>
    <row r="295" spans="1:7" ht="10.9" customHeight="1" x14ac:dyDescent="0.25">
      <c r="A295" s="8" t="s">
        <v>105</v>
      </c>
      <c r="B295" s="56"/>
      <c r="C295" s="57"/>
      <c r="D295" s="57"/>
      <c r="E295" s="57"/>
      <c r="F295" s="57"/>
      <c r="G295" s="58"/>
    </row>
    <row r="296" spans="1:7" ht="10.9" customHeight="1" x14ac:dyDescent="0.25">
      <c r="A296" s="8" t="s">
        <v>106</v>
      </c>
      <c r="B296" s="56"/>
      <c r="C296" s="57"/>
      <c r="D296" s="57"/>
      <c r="E296" s="57"/>
      <c r="F296" s="57"/>
      <c r="G296" s="58"/>
    </row>
    <row r="297" spans="1:7" ht="10.9" customHeight="1" x14ac:dyDescent="0.25">
      <c r="A297" s="8" t="s">
        <v>107</v>
      </c>
      <c r="B297" s="47" t="s">
        <v>95</v>
      </c>
      <c r="C297" s="48"/>
      <c r="D297" s="48"/>
      <c r="E297" s="48"/>
      <c r="F297" s="48"/>
      <c r="G297" s="49"/>
    </row>
    <row r="298" spans="1:7" ht="10.9" customHeight="1" x14ac:dyDescent="0.25">
      <c r="A298" s="53" t="s">
        <v>1571</v>
      </c>
      <c r="B298" s="54"/>
      <c r="C298" s="54"/>
      <c r="D298" s="54"/>
      <c r="E298" s="54"/>
      <c r="F298" s="54"/>
      <c r="G298" s="55"/>
    </row>
    <row r="299" spans="1:7" ht="10.9" customHeight="1" x14ac:dyDescent="0.25">
      <c r="A299" s="8" t="s">
        <v>105</v>
      </c>
      <c r="B299" s="56"/>
      <c r="C299" s="57"/>
      <c r="D299" s="57"/>
      <c r="E299" s="57"/>
      <c r="F299" s="57"/>
      <c r="G299" s="58"/>
    </row>
    <row r="300" spans="1:7" ht="10.9" customHeight="1" x14ac:dyDescent="0.25">
      <c r="A300" s="8" t="s">
        <v>106</v>
      </c>
      <c r="B300" s="56"/>
      <c r="C300" s="57"/>
      <c r="D300" s="57"/>
      <c r="E300" s="57"/>
      <c r="F300" s="57"/>
      <c r="G300" s="58"/>
    </row>
    <row r="301" spans="1:7" ht="10.9" customHeight="1" x14ac:dyDescent="0.25">
      <c r="A301" s="8" t="s">
        <v>107</v>
      </c>
      <c r="B301" s="47" t="s">
        <v>95</v>
      </c>
      <c r="C301" s="48"/>
      <c r="D301" s="48"/>
      <c r="E301" s="48"/>
      <c r="F301" s="48"/>
      <c r="G301" s="49"/>
    </row>
    <row r="302" spans="1:7" ht="10.9" customHeight="1" x14ac:dyDescent="0.25">
      <c r="A302" s="53" t="s">
        <v>1574</v>
      </c>
      <c r="B302" s="54"/>
      <c r="C302" s="54"/>
      <c r="D302" s="54"/>
      <c r="E302" s="54"/>
      <c r="F302" s="54"/>
      <c r="G302" s="55"/>
    </row>
    <row r="303" spans="1:7" ht="10.9" customHeight="1" x14ac:dyDescent="0.25">
      <c r="A303" s="8" t="s">
        <v>105</v>
      </c>
      <c r="B303" s="56"/>
      <c r="C303" s="57"/>
      <c r="D303" s="57"/>
      <c r="E303" s="57"/>
      <c r="F303" s="57"/>
      <c r="G303" s="58"/>
    </row>
    <row r="304" spans="1:7" ht="10.9" customHeight="1" x14ac:dyDescent="0.25">
      <c r="A304" s="8" t="s">
        <v>106</v>
      </c>
      <c r="B304" s="56"/>
      <c r="C304" s="57"/>
      <c r="D304" s="57"/>
      <c r="E304" s="57"/>
      <c r="F304" s="57"/>
      <c r="G304" s="58"/>
    </row>
    <row r="305" spans="1:7" ht="10.9" customHeight="1" x14ac:dyDescent="0.25">
      <c r="A305" s="8" t="s">
        <v>107</v>
      </c>
      <c r="B305" s="47" t="s">
        <v>95</v>
      </c>
      <c r="C305" s="48"/>
      <c r="D305" s="48"/>
      <c r="E305" s="48"/>
      <c r="F305" s="48"/>
      <c r="G305" s="49"/>
    </row>
    <row r="306" spans="1:7" ht="10.9" customHeight="1" x14ac:dyDescent="0.25">
      <c r="A306" s="53" t="s">
        <v>1577</v>
      </c>
      <c r="B306" s="54"/>
      <c r="C306" s="54"/>
      <c r="D306" s="54"/>
      <c r="E306" s="54"/>
      <c r="F306" s="54"/>
      <c r="G306" s="55"/>
    </row>
    <row r="307" spans="1:7" ht="10.9" customHeight="1" x14ac:dyDescent="0.25">
      <c r="A307" s="8" t="s">
        <v>105</v>
      </c>
      <c r="B307" s="56"/>
      <c r="C307" s="57"/>
      <c r="D307" s="57"/>
      <c r="E307" s="57"/>
      <c r="F307" s="57"/>
      <c r="G307" s="58"/>
    </row>
    <row r="308" spans="1:7" ht="10.9" customHeight="1" x14ac:dyDescent="0.25">
      <c r="A308" s="8" t="s">
        <v>106</v>
      </c>
      <c r="B308" s="56"/>
      <c r="C308" s="57"/>
      <c r="D308" s="57"/>
      <c r="E308" s="57"/>
      <c r="F308" s="57"/>
      <c r="G308" s="58"/>
    </row>
    <row r="309" spans="1:7" ht="10.9" customHeight="1" x14ac:dyDescent="0.25">
      <c r="A309" s="8" t="s">
        <v>107</v>
      </c>
      <c r="B309" s="47" t="s">
        <v>95</v>
      </c>
      <c r="C309" s="48"/>
      <c r="D309" s="48"/>
      <c r="E309" s="48"/>
      <c r="F309" s="48"/>
      <c r="G309" s="49"/>
    </row>
    <row r="310" spans="1:7" ht="10.9" customHeight="1" x14ac:dyDescent="0.25">
      <c r="A310" s="53" t="s">
        <v>1579</v>
      </c>
      <c r="B310" s="54"/>
      <c r="C310" s="54"/>
      <c r="D310" s="54"/>
      <c r="E310" s="54"/>
      <c r="F310" s="54"/>
      <c r="G310" s="55"/>
    </row>
    <row r="311" spans="1:7" ht="10.9" customHeight="1" x14ac:dyDescent="0.25">
      <c r="A311" s="8" t="s">
        <v>105</v>
      </c>
      <c r="B311" s="56"/>
      <c r="C311" s="57"/>
      <c r="D311" s="57"/>
      <c r="E311" s="57"/>
      <c r="F311" s="57"/>
      <c r="G311" s="58"/>
    </row>
    <row r="312" spans="1:7" ht="10.9" customHeight="1" x14ac:dyDescent="0.25">
      <c r="A312" s="8" t="s">
        <v>106</v>
      </c>
      <c r="B312" s="56"/>
      <c r="C312" s="57"/>
      <c r="D312" s="57"/>
      <c r="E312" s="57"/>
      <c r="F312" s="57"/>
      <c r="G312" s="58"/>
    </row>
    <row r="313" spans="1:7" ht="10.9" customHeight="1" x14ac:dyDescent="0.25">
      <c r="A313" s="8" t="s">
        <v>107</v>
      </c>
      <c r="B313" s="47" t="s">
        <v>95</v>
      </c>
      <c r="C313" s="48"/>
      <c r="D313" s="48"/>
      <c r="E313" s="48"/>
      <c r="F313" s="48"/>
      <c r="G313" s="49"/>
    </row>
    <row r="314" spans="1:7" ht="10.9" customHeight="1" x14ac:dyDescent="0.25">
      <c r="A314" s="53" t="s">
        <v>1583</v>
      </c>
      <c r="B314" s="54"/>
      <c r="C314" s="54"/>
      <c r="D314" s="54"/>
      <c r="E314" s="54"/>
      <c r="F314" s="54"/>
      <c r="G314" s="55"/>
    </row>
    <row r="315" spans="1:7" ht="10.9" customHeight="1" x14ac:dyDescent="0.25">
      <c r="A315" s="8" t="s">
        <v>105</v>
      </c>
      <c r="B315" s="56"/>
      <c r="C315" s="57"/>
      <c r="D315" s="57"/>
      <c r="E315" s="57"/>
      <c r="F315" s="57"/>
      <c r="G315" s="58"/>
    </row>
    <row r="316" spans="1:7" ht="10.9" customHeight="1" x14ac:dyDescent="0.25">
      <c r="A316" s="8" t="s">
        <v>106</v>
      </c>
      <c r="B316" s="56"/>
      <c r="C316" s="57"/>
      <c r="D316" s="57"/>
      <c r="E316" s="57"/>
      <c r="F316" s="57"/>
      <c r="G316" s="58"/>
    </row>
    <row r="317" spans="1:7" ht="10.9" customHeight="1" x14ac:dyDescent="0.25">
      <c r="A317" s="8" t="s">
        <v>107</v>
      </c>
      <c r="B317" s="47" t="s">
        <v>95</v>
      </c>
      <c r="C317" s="48"/>
      <c r="D317" s="48"/>
      <c r="E317" s="48"/>
      <c r="F317" s="48"/>
      <c r="G317" s="49"/>
    </row>
    <row r="318" spans="1:7" ht="9.6" customHeight="1" x14ac:dyDescent="0.25">
      <c r="A318" s="50"/>
      <c r="B318" s="51"/>
      <c r="C318" s="51"/>
      <c r="D318" s="51"/>
      <c r="E318" s="51"/>
      <c r="F318" s="51"/>
      <c r="G318" s="52"/>
    </row>
  </sheetData>
  <mergeCells count="39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5:G25"/>
    <mergeCell ref="A26:G26"/>
    <mergeCell ref="A27:G27"/>
    <mergeCell ref="A28:G28"/>
    <mergeCell ref="A29:B29"/>
    <mergeCell ref="C29:G29"/>
    <mergeCell ref="A21:B21"/>
    <mergeCell ref="C21:G21"/>
    <mergeCell ref="A22:B22"/>
    <mergeCell ref="C22:G22"/>
    <mergeCell ref="A23:G23"/>
    <mergeCell ref="A24:G24"/>
    <mergeCell ref="A33:G33"/>
    <mergeCell ref="A34:B34"/>
    <mergeCell ref="C34:D34"/>
    <mergeCell ref="A35:B35"/>
    <mergeCell ref="C35:D35"/>
    <mergeCell ref="A36:B36"/>
    <mergeCell ref="A30:B30"/>
    <mergeCell ref="C30:G30"/>
    <mergeCell ref="A31:B31"/>
    <mergeCell ref="C31:G31"/>
    <mergeCell ref="A32:B32"/>
    <mergeCell ref="C32:G32"/>
    <mergeCell ref="A37:B37"/>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15:B116"/>
    <mergeCell ref="C115:C116"/>
    <mergeCell ref="D115:D116"/>
    <mergeCell ref="E115:E116"/>
    <mergeCell ref="A117:G117"/>
    <mergeCell ref="A118:E118"/>
    <mergeCell ref="F118:G118"/>
    <mergeCell ref="B109:B110"/>
    <mergeCell ref="C109:C110"/>
    <mergeCell ref="D109:D110"/>
    <mergeCell ref="E109:E110"/>
    <mergeCell ref="A111:A114"/>
    <mergeCell ref="B111:B114"/>
    <mergeCell ref="C111:C114"/>
    <mergeCell ref="D111:D114"/>
    <mergeCell ref="E111:E114"/>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7:G167"/>
    <mergeCell ref="B168:G168"/>
    <mergeCell ref="B169:G169"/>
    <mergeCell ref="B170:G170"/>
    <mergeCell ref="A171:G171"/>
    <mergeCell ref="B172:G172"/>
    <mergeCell ref="A161:G161"/>
    <mergeCell ref="A162:G162"/>
    <mergeCell ref="A163:G163"/>
    <mergeCell ref="B164:G164"/>
    <mergeCell ref="B165:G165"/>
    <mergeCell ref="B166:G166"/>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91:G191"/>
    <mergeCell ref="B192:G192"/>
    <mergeCell ref="B193:G193"/>
    <mergeCell ref="B194:G194"/>
    <mergeCell ref="A195:G195"/>
    <mergeCell ref="B196:G196"/>
    <mergeCell ref="B185:G185"/>
    <mergeCell ref="B186:G186"/>
    <mergeCell ref="A187:G187"/>
    <mergeCell ref="B188:G188"/>
    <mergeCell ref="B189:G189"/>
    <mergeCell ref="B190:G190"/>
    <mergeCell ref="A203:G203"/>
    <mergeCell ref="B204:G204"/>
    <mergeCell ref="B205:G205"/>
    <mergeCell ref="B206:G206"/>
    <mergeCell ref="A207:G207"/>
    <mergeCell ref="B208:G208"/>
    <mergeCell ref="B197:G197"/>
    <mergeCell ref="B198:G198"/>
    <mergeCell ref="A199:G199"/>
    <mergeCell ref="B200:G200"/>
    <mergeCell ref="B201:G201"/>
    <mergeCell ref="B202:G202"/>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39:G239"/>
    <mergeCell ref="A240:G240"/>
    <mergeCell ref="A241:G241"/>
    <mergeCell ref="A242:G242"/>
    <mergeCell ref="B243:G243"/>
    <mergeCell ref="B244:G244"/>
    <mergeCell ref="B233:G233"/>
    <mergeCell ref="B234:G234"/>
    <mergeCell ref="A235:G235"/>
    <mergeCell ref="B236:G236"/>
    <mergeCell ref="B237:G237"/>
    <mergeCell ref="B238:G238"/>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99:G299"/>
    <mergeCell ref="B300:G300"/>
    <mergeCell ref="B301:G301"/>
    <mergeCell ref="A302:G302"/>
    <mergeCell ref="B303:G303"/>
    <mergeCell ref="B304:G304"/>
    <mergeCell ref="B293:G293"/>
    <mergeCell ref="A294:G294"/>
    <mergeCell ref="B295:G295"/>
    <mergeCell ref="B296:G296"/>
    <mergeCell ref="B297:G297"/>
    <mergeCell ref="A298:G298"/>
    <mergeCell ref="B317:G317"/>
    <mergeCell ref="A318:G318"/>
    <mergeCell ref="B311:G311"/>
    <mergeCell ref="B312:G312"/>
    <mergeCell ref="B313:G313"/>
    <mergeCell ref="A314:G314"/>
    <mergeCell ref="B315:G315"/>
    <mergeCell ref="B316:G316"/>
    <mergeCell ref="B305:G305"/>
    <mergeCell ref="A306:G306"/>
    <mergeCell ref="B307:G307"/>
    <mergeCell ref="B308:G308"/>
    <mergeCell ref="B309:G309"/>
    <mergeCell ref="A310:G3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4"/>
  <sheetViews>
    <sheetView showGridLines="0" workbookViewId="0">
      <selection activeCell="A23" sqref="A23:XFD2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934</v>
      </c>
      <c r="E4" s="116"/>
      <c r="F4" s="116"/>
      <c r="G4" s="117"/>
    </row>
    <row r="5" spans="1:7" x14ac:dyDescent="0.25">
      <c r="A5" s="112" t="s">
        <v>5</v>
      </c>
      <c r="B5" s="113"/>
      <c r="C5" s="114"/>
      <c r="D5" s="115" t="s">
        <v>6</v>
      </c>
      <c r="E5" s="116"/>
      <c r="F5" s="116"/>
      <c r="G5" s="117"/>
    </row>
    <row r="6" spans="1:7" x14ac:dyDescent="0.25">
      <c r="A6" s="112" t="s">
        <v>7</v>
      </c>
      <c r="B6" s="113"/>
      <c r="C6" s="114"/>
      <c r="D6" s="115" t="s">
        <v>935</v>
      </c>
      <c r="E6" s="116"/>
      <c r="F6" s="116"/>
      <c r="G6" s="117"/>
    </row>
    <row r="7" spans="1:7" ht="28.5" customHeight="1" x14ac:dyDescent="0.25">
      <c r="A7" s="112" t="s">
        <v>9</v>
      </c>
      <c r="B7" s="113"/>
      <c r="C7" s="114"/>
      <c r="D7" s="115" t="s">
        <v>1357</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17</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333</v>
      </c>
      <c r="D31" s="45"/>
      <c r="E31" s="45"/>
      <c r="F31" s="45"/>
      <c r="G31" s="46"/>
    </row>
    <row r="32" spans="1:7" x14ac:dyDescent="0.25">
      <c r="A32" s="82" t="s">
        <v>30</v>
      </c>
      <c r="B32" s="83"/>
      <c r="C32" s="44" t="s">
        <v>334</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857.83434499999998</v>
      </c>
      <c r="D36" s="22"/>
      <c r="E36" s="23">
        <v>65.372735000000006</v>
      </c>
      <c r="F36" s="23">
        <v>47.144224740000006</v>
      </c>
      <c r="G36" s="23">
        <v>72.11603543893338</v>
      </c>
    </row>
    <row r="37" spans="1:7" ht="26.25" customHeight="1" x14ac:dyDescent="0.25">
      <c r="A37" s="76" t="s">
        <v>40</v>
      </c>
      <c r="B37" s="77"/>
      <c r="C37" s="21">
        <v>807.83434499999998</v>
      </c>
      <c r="D37" s="22"/>
      <c r="E37" s="23">
        <v>47.144224740000006</v>
      </c>
      <c r="F37" s="23">
        <v>47.144224740000006</v>
      </c>
      <c r="G37" s="23">
        <v>100</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936</v>
      </c>
      <c r="C45" s="68" t="s">
        <v>56</v>
      </c>
      <c r="D45" s="68" t="s">
        <v>57</v>
      </c>
      <c r="E45" s="68" t="s">
        <v>58</v>
      </c>
      <c r="F45" s="3" t="s">
        <v>59</v>
      </c>
      <c r="G45" s="4"/>
    </row>
    <row r="46" spans="1:7" ht="46.5" customHeight="1" x14ac:dyDescent="0.25">
      <c r="A46" s="6" t="s">
        <v>60</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96</v>
      </c>
    </row>
    <row r="48" spans="1:7" ht="17.649999999999999" customHeight="1" x14ac:dyDescent="0.25">
      <c r="A48" s="71"/>
      <c r="B48" s="71"/>
      <c r="C48" s="71"/>
      <c r="D48" s="71"/>
      <c r="E48" s="71"/>
      <c r="F48" s="3" t="s">
        <v>51</v>
      </c>
      <c r="G48" s="3">
        <v>96</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936</v>
      </c>
      <c r="C51" s="68" t="s">
        <v>937</v>
      </c>
      <c r="D51" s="68" t="s">
        <v>63</v>
      </c>
      <c r="E51" s="68" t="s">
        <v>58</v>
      </c>
      <c r="F51" s="3" t="s">
        <v>59</v>
      </c>
      <c r="G51" s="4"/>
    </row>
    <row r="52" spans="1:7" ht="46.5" customHeight="1" x14ac:dyDescent="0.25">
      <c r="A52" s="6" t="s">
        <v>938</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91</v>
      </c>
    </row>
    <row r="56" spans="1:7" ht="17.649999999999999" customHeight="1" x14ac:dyDescent="0.25">
      <c r="A56" s="71"/>
      <c r="B56" s="71"/>
      <c r="C56" s="71"/>
      <c r="D56" s="71"/>
      <c r="E56" s="71"/>
      <c r="F56" s="3" t="s">
        <v>51</v>
      </c>
      <c r="G56" s="3">
        <v>91</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939</v>
      </c>
      <c r="C59" s="68" t="s">
        <v>940</v>
      </c>
      <c r="D59" s="68" t="s">
        <v>63</v>
      </c>
      <c r="E59" s="68" t="s">
        <v>58</v>
      </c>
      <c r="F59" s="3" t="s">
        <v>59</v>
      </c>
      <c r="G59" s="4"/>
    </row>
    <row r="60" spans="1:7" ht="46.5" customHeight="1" x14ac:dyDescent="0.25">
      <c r="A60" s="6" t="s">
        <v>941</v>
      </c>
      <c r="B60" s="69"/>
      <c r="C60" s="69"/>
      <c r="D60" s="69"/>
      <c r="E60" s="69"/>
      <c r="F60" s="3" t="s">
        <v>61</v>
      </c>
      <c r="G60" s="4"/>
    </row>
    <row r="61" spans="1:7" ht="17.649999999999999" customHeight="1" x14ac:dyDescent="0.25">
      <c r="A61" s="70" t="s">
        <v>45</v>
      </c>
      <c r="B61" s="70" t="s">
        <v>46</v>
      </c>
      <c r="C61" s="70" t="s">
        <v>47</v>
      </c>
      <c r="D61" s="70" t="s">
        <v>48</v>
      </c>
      <c r="E61" s="70" t="s">
        <v>49</v>
      </c>
      <c r="F61" s="3" t="s">
        <v>50</v>
      </c>
      <c r="G61" s="3">
        <v>95.54</v>
      </c>
    </row>
    <row r="62" spans="1:7" ht="17.649999999999999" customHeight="1" x14ac:dyDescent="0.25">
      <c r="A62" s="71"/>
      <c r="B62" s="71"/>
      <c r="C62" s="71"/>
      <c r="D62" s="71"/>
      <c r="E62" s="71"/>
      <c r="F62" s="3" t="s">
        <v>51</v>
      </c>
      <c r="G62" s="3">
        <v>95.54</v>
      </c>
    </row>
    <row r="63" spans="1:7" ht="12.75" customHeight="1" x14ac:dyDescent="0.25">
      <c r="A63" s="71"/>
      <c r="B63" s="71"/>
      <c r="C63" s="71"/>
      <c r="D63" s="71"/>
      <c r="E63" s="71"/>
      <c r="F63" s="3" t="s">
        <v>52</v>
      </c>
      <c r="G63" s="4"/>
    </row>
    <row r="64" spans="1:7" ht="12.75" customHeight="1" x14ac:dyDescent="0.25">
      <c r="A64" s="72"/>
      <c r="B64" s="72"/>
      <c r="C64" s="72"/>
      <c r="D64" s="72"/>
      <c r="E64" s="72"/>
      <c r="F64" s="3" t="s">
        <v>53</v>
      </c>
      <c r="G64" s="4"/>
    </row>
    <row r="65" spans="1:7" ht="46.5" customHeight="1" x14ac:dyDescent="0.25">
      <c r="A65" s="7"/>
      <c r="B65" s="68" t="s">
        <v>939</v>
      </c>
      <c r="C65" s="68" t="s">
        <v>942</v>
      </c>
      <c r="D65" s="68" t="s">
        <v>63</v>
      </c>
      <c r="E65" s="68" t="s">
        <v>58</v>
      </c>
      <c r="F65" s="3" t="s">
        <v>59</v>
      </c>
      <c r="G65" s="4"/>
    </row>
    <row r="66" spans="1:7" ht="46.5" customHeight="1" x14ac:dyDescent="0.25">
      <c r="A66" s="6" t="s">
        <v>943</v>
      </c>
      <c r="B66" s="69"/>
      <c r="C66" s="69"/>
      <c r="D66" s="69"/>
      <c r="E66" s="69"/>
      <c r="F66" s="3" t="s">
        <v>61</v>
      </c>
      <c r="G66" s="4"/>
    </row>
    <row r="67" spans="1:7" ht="10.9" customHeight="1" x14ac:dyDescent="0.25">
      <c r="A67" s="73" t="s">
        <v>69</v>
      </c>
      <c r="B67" s="74"/>
      <c r="C67" s="74"/>
      <c r="D67" s="74"/>
      <c r="E67" s="74"/>
      <c r="F67" s="74"/>
      <c r="G67" s="75"/>
    </row>
    <row r="68" spans="1:7" ht="10.9" customHeight="1" x14ac:dyDescent="0.25">
      <c r="A68" s="73" t="s">
        <v>43</v>
      </c>
      <c r="B68" s="74"/>
      <c r="C68" s="74"/>
      <c r="D68" s="74"/>
      <c r="E68" s="75"/>
      <c r="F68" s="73" t="s">
        <v>44</v>
      </c>
      <c r="G68" s="75"/>
    </row>
    <row r="69" spans="1:7" ht="17.649999999999999" customHeight="1" x14ac:dyDescent="0.25">
      <c r="A69" s="70" t="s">
        <v>45</v>
      </c>
      <c r="B69" s="70" t="s">
        <v>46</v>
      </c>
      <c r="C69" s="70" t="s">
        <v>47</v>
      </c>
      <c r="D69" s="70" t="s">
        <v>48</v>
      </c>
      <c r="E69" s="70" t="s">
        <v>49</v>
      </c>
      <c r="F69" s="3" t="s">
        <v>50</v>
      </c>
      <c r="G69" s="3">
        <v>96.23</v>
      </c>
    </row>
    <row r="70" spans="1:7" ht="17.649999999999999" customHeight="1" x14ac:dyDescent="0.25">
      <c r="A70" s="71"/>
      <c r="B70" s="71"/>
      <c r="C70" s="71"/>
      <c r="D70" s="71"/>
      <c r="E70" s="71"/>
      <c r="F70" s="3" t="s">
        <v>51</v>
      </c>
      <c r="G70" s="3">
        <v>96.23</v>
      </c>
    </row>
    <row r="71" spans="1:7" ht="12.75" customHeight="1" x14ac:dyDescent="0.25">
      <c r="A71" s="71"/>
      <c r="B71" s="71"/>
      <c r="C71" s="71"/>
      <c r="D71" s="71"/>
      <c r="E71" s="71"/>
      <c r="F71" s="3" t="s">
        <v>52</v>
      </c>
      <c r="G71" s="4"/>
    </row>
    <row r="72" spans="1:7" ht="12.75" customHeight="1" x14ac:dyDescent="0.25">
      <c r="A72" s="72"/>
      <c r="B72" s="72"/>
      <c r="C72" s="72"/>
      <c r="D72" s="72"/>
      <c r="E72" s="72"/>
      <c r="F72" s="3" t="s">
        <v>53</v>
      </c>
      <c r="G72" s="4"/>
    </row>
    <row r="73" spans="1:7" ht="46.5" customHeight="1" x14ac:dyDescent="0.25">
      <c r="A73" s="7"/>
      <c r="B73" s="68" t="s">
        <v>944</v>
      </c>
      <c r="C73" s="68" t="s">
        <v>945</v>
      </c>
      <c r="D73" s="68" t="s">
        <v>63</v>
      </c>
      <c r="E73" s="68" t="s">
        <v>216</v>
      </c>
      <c r="F73" s="3" t="s">
        <v>59</v>
      </c>
      <c r="G73" s="4"/>
    </row>
    <row r="74" spans="1:7" ht="46.5" customHeight="1" x14ac:dyDescent="0.25">
      <c r="A74" s="6" t="s">
        <v>946</v>
      </c>
      <c r="B74" s="69"/>
      <c r="C74" s="69"/>
      <c r="D74" s="69"/>
      <c r="E74" s="69"/>
      <c r="F74" s="3" t="s">
        <v>61</v>
      </c>
      <c r="G74" s="4"/>
    </row>
    <row r="75" spans="1:7" ht="17.649999999999999" customHeight="1" x14ac:dyDescent="0.25">
      <c r="A75" s="70" t="s">
        <v>45</v>
      </c>
      <c r="B75" s="70" t="s">
        <v>46</v>
      </c>
      <c r="C75" s="70" t="s">
        <v>47</v>
      </c>
      <c r="D75" s="70" t="s">
        <v>48</v>
      </c>
      <c r="E75" s="70" t="s">
        <v>49</v>
      </c>
      <c r="F75" s="3" t="s">
        <v>50</v>
      </c>
      <c r="G75" s="3">
        <v>96.43</v>
      </c>
    </row>
    <row r="76" spans="1:7" ht="17.649999999999999" customHeight="1" x14ac:dyDescent="0.25">
      <c r="A76" s="71"/>
      <c r="B76" s="71"/>
      <c r="C76" s="71"/>
      <c r="D76" s="71"/>
      <c r="E76" s="71"/>
      <c r="F76" s="3" t="s">
        <v>51</v>
      </c>
      <c r="G76" s="3">
        <v>96.43</v>
      </c>
    </row>
    <row r="77" spans="1:7" ht="12.75" customHeight="1" x14ac:dyDescent="0.25">
      <c r="A77" s="71"/>
      <c r="B77" s="71"/>
      <c r="C77" s="71"/>
      <c r="D77" s="71"/>
      <c r="E77" s="71"/>
      <c r="F77" s="3" t="s">
        <v>52</v>
      </c>
      <c r="G77" s="4"/>
    </row>
    <row r="78" spans="1:7" ht="12.75" customHeight="1" x14ac:dyDescent="0.25">
      <c r="A78" s="72"/>
      <c r="B78" s="72"/>
      <c r="C78" s="72"/>
      <c r="D78" s="72"/>
      <c r="E78" s="72"/>
      <c r="F78" s="3" t="s">
        <v>53</v>
      </c>
      <c r="G78" s="4"/>
    </row>
    <row r="79" spans="1:7" ht="46.5" customHeight="1" x14ac:dyDescent="0.25">
      <c r="A79" s="7"/>
      <c r="B79" s="68" t="s">
        <v>944</v>
      </c>
      <c r="C79" s="68" t="s">
        <v>947</v>
      </c>
      <c r="D79" s="68" t="s">
        <v>63</v>
      </c>
      <c r="E79" s="68" t="s">
        <v>216</v>
      </c>
      <c r="F79" s="3" t="s">
        <v>59</v>
      </c>
      <c r="G79" s="4"/>
    </row>
    <row r="80" spans="1:7" ht="46.5" customHeight="1" x14ac:dyDescent="0.25">
      <c r="A80" s="6" t="s">
        <v>948</v>
      </c>
      <c r="B80" s="69"/>
      <c r="C80" s="69"/>
      <c r="D80" s="69"/>
      <c r="E80" s="69"/>
      <c r="F80" s="3" t="s">
        <v>61</v>
      </c>
      <c r="G80" s="4"/>
    </row>
    <row r="81" spans="1:7" ht="10.9" customHeight="1" x14ac:dyDescent="0.25">
      <c r="A81" s="73" t="s">
        <v>77</v>
      </c>
      <c r="B81" s="74"/>
      <c r="C81" s="74"/>
      <c r="D81" s="74"/>
      <c r="E81" s="74"/>
      <c r="F81" s="74"/>
      <c r="G81" s="75"/>
    </row>
    <row r="82" spans="1:7" ht="10.9" customHeight="1" x14ac:dyDescent="0.25">
      <c r="A82" s="73" t="s">
        <v>43</v>
      </c>
      <c r="B82" s="74"/>
      <c r="C82" s="74"/>
      <c r="D82" s="74"/>
      <c r="E82" s="75"/>
      <c r="F82" s="73" t="s">
        <v>44</v>
      </c>
      <c r="G82" s="75"/>
    </row>
    <row r="83" spans="1:7" ht="17.649999999999999" customHeight="1" x14ac:dyDescent="0.25">
      <c r="A83" s="70" t="s">
        <v>45</v>
      </c>
      <c r="B83" s="70" t="s">
        <v>46</v>
      </c>
      <c r="C83" s="70" t="s">
        <v>47</v>
      </c>
      <c r="D83" s="70" t="s">
        <v>48</v>
      </c>
      <c r="E83" s="70" t="s">
        <v>49</v>
      </c>
      <c r="F83" s="3" t="s">
        <v>50</v>
      </c>
      <c r="G83" s="3">
        <v>87.12</v>
      </c>
    </row>
    <row r="84" spans="1:7" ht="17.649999999999999" customHeight="1" x14ac:dyDescent="0.25">
      <c r="A84" s="71"/>
      <c r="B84" s="71"/>
      <c r="C84" s="71"/>
      <c r="D84" s="71"/>
      <c r="E84" s="71"/>
      <c r="F84" s="3" t="s">
        <v>51</v>
      </c>
      <c r="G84" s="3">
        <v>87.12</v>
      </c>
    </row>
    <row r="85" spans="1:7" ht="12.75" customHeight="1" x14ac:dyDescent="0.25">
      <c r="A85" s="71"/>
      <c r="B85" s="71"/>
      <c r="C85" s="71"/>
      <c r="D85" s="71"/>
      <c r="E85" s="71"/>
      <c r="F85" s="3" t="s">
        <v>52</v>
      </c>
      <c r="G85" s="3">
        <v>85.25</v>
      </c>
    </row>
    <row r="86" spans="1:7" ht="12.75" customHeight="1" x14ac:dyDescent="0.25">
      <c r="A86" s="72"/>
      <c r="B86" s="72"/>
      <c r="C86" s="72"/>
      <c r="D86" s="72"/>
      <c r="E86" s="72"/>
      <c r="F86" s="3" t="s">
        <v>53</v>
      </c>
      <c r="G86" s="3">
        <v>85.25</v>
      </c>
    </row>
    <row r="87" spans="1:7" ht="46.5" customHeight="1" x14ac:dyDescent="0.25">
      <c r="A87" s="7"/>
      <c r="B87" s="68" t="s">
        <v>949</v>
      </c>
      <c r="C87" s="68" t="s">
        <v>950</v>
      </c>
      <c r="D87" s="68" t="s">
        <v>63</v>
      </c>
      <c r="E87" s="68" t="s">
        <v>80</v>
      </c>
      <c r="F87" s="3" t="s">
        <v>59</v>
      </c>
      <c r="G87" s="3">
        <v>80.37</v>
      </c>
    </row>
    <row r="88" spans="1:7" ht="46.5" customHeight="1" x14ac:dyDescent="0.25">
      <c r="A88" s="6" t="s">
        <v>951</v>
      </c>
      <c r="B88" s="69"/>
      <c r="C88" s="69"/>
      <c r="D88" s="69"/>
      <c r="E88" s="69"/>
      <c r="F88" s="3" t="s">
        <v>61</v>
      </c>
      <c r="G88" s="3">
        <v>94.28</v>
      </c>
    </row>
    <row r="89" spans="1:7" ht="17.649999999999999" customHeight="1" x14ac:dyDescent="0.25">
      <c r="A89" s="70" t="s">
        <v>45</v>
      </c>
      <c r="B89" s="70" t="s">
        <v>46</v>
      </c>
      <c r="C89" s="70" t="s">
        <v>47</v>
      </c>
      <c r="D89" s="70" t="s">
        <v>48</v>
      </c>
      <c r="E89" s="70" t="s">
        <v>49</v>
      </c>
      <c r="F89" s="3" t="s">
        <v>50</v>
      </c>
      <c r="G89" s="3">
        <v>97.47</v>
      </c>
    </row>
    <row r="90" spans="1:7" ht="17.649999999999999" customHeight="1" x14ac:dyDescent="0.25">
      <c r="A90" s="71"/>
      <c r="B90" s="71"/>
      <c r="C90" s="71"/>
      <c r="D90" s="71"/>
      <c r="E90" s="71"/>
      <c r="F90" s="3" t="s">
        <v>51</v>
      </c>
      <c r="G90" s="3">
        <v>97.47</v>
      </c>
    </row>
    <row r="91" spans="1:7" ht="12.75" customHeight="1" x14ac:dyDescent="0.25">
      <c r="A91" s="71"/>
      <c r="B91" s="71"/>
      <c r="C91" s="71"/>
      <c r="D91" s="71"/>
      <c r="E91" s="71"/>
      <c r="F91" s="3" t="s">
        <v>52</v>
      </c>
      <c r="G91" s="3">
        <v>95.57</v>
      </c>
    </row>
    <row r="92" spans="1:7" ht="12.75" customHeight="1" x14ac:dyDescent="0.25">
      <c r="A92" s="72"/>
      <c r="B92" s="72"/>
      <c r="C92" s="72"/>
      <c r="D92" s="72"/>
      <c r="E92" s="72"/>
      <c r="F92" s="3" t="s">
        <v>53</v>
      </c>
      <c r="G92" s="3">
        <v>95.57</v>
      </c>
    </row>
    <row r="93" spans="1:7" ht="46.5" customHeight="1" x14ac:dyDescent="0.25">
      <c r="A93" s="7"/>
      <c r="B93" s="68" t="s">
        <v>949</v>
      </c>
      <c r="C93" s="68" t="s">
        <v>952</v>
      </c>
      <c r="D93" s="68" t="s">
        <v>63</v>
      </c>
      <c r="E93" s="68" t="s">
        <v>80</v>
      </c>
      <c r="F93" s="3" t="s">
        <v>59</v>
      </c>
      <c r="G93" s="3">
        <v>89.62</v>
      </c>
    </row>
    <row r="94" spans="1:7" ht="46.5" customHeight="1" x14ac:dyDescent="0.25">
      <c r="A94" s="6" t="s">
        <v>953</v>
      </c>
      <c r="B94" s="69"/>
      <c r="C94" s="69"/>
      <c r="D94" s="69"/>
      <c r="E94" s="69"/>
      <c r="F94" s="3" t="s">
        <v>61</v>
      </c>
      <c r="G94" s="3">
        <v>93.77</v>
      </c>
    </row>
    <row r="95" spans="1:7" ht="10.9" customHeight="1" x14ac:dyDescent="0.25">
      <c r="A95" s="59" t="s">
        <v>91</v>
      </c>
      <c r="B95" s="60"/>
      <c r="C95" s="60"/>
      <c r="D95" s="60"/>
      <c r="E95" s="60"/>
      <c r="F95" s="60"/>
      <c r="G95" s="61"/>
    </row>
    <row r="96" spans="1:7" ht="15" customHeight="1" x14ac:dyDescent="0.25">
      <c r="A96" s="62" t="s">
        <v>54</v>
      </c>
      <c r="B96" s="63"/>
      <c r="C96" s="63"/>
      <c r="D96" s="63"/>
      <c r="E96" s="63"/>
      <c r="F96" s="63"/>
      <c r="G96" s="64"/>
    </row>
    <row r="97" spans="1:7" ht="15" customHeight="1" x14ac:dyDescent="0.25">
      <c r="A97" s="65" t="s">
        <v>60</v>
      </c>
      <c r="B97" s="66"/>
      <c r="C97" s="66"/>
      <c r="D97" s="66"/>
      <c r="E97" s="66"/>
      <c r="F97" s="66"/>
      <c r="G97" s="67"/>
    </row>
    <row r="98" spans="1:7" ht="10.9" customHeight="1" x14ac:dyDescent="0.25">
      <c r="A98" s="8" t="s">
        <v>92</v>
      </c>
      <c r="B98" s="56"/>
      <c r="C98" s="57"/>
      <c r="D98" s="57"/>
      <c r="E98" s="57"/>
      <c r="F98" s="57"/>
      <c r="G98" s="58"/>
    </row>
    <row r="99" spans="1:7" ht="10.9" customHeight="1" x14ac:dyDescent="0.25">
      <c r="A99" s="8" t="s">
        <v>93</v>
      </c>
      <c r="B99" s="44"/>
      <c r="C99" s="45"/>
      <c r="D99" s="45"/>
      <c r="E99" s="45"/>
      <c r="F99" s="45"/>
      <c r="G99" s="46"/>
    </row>
    <row r="100" spans="1:7" ht="10.9" customHeight="1" x14ac:dyDescent="0.25">
      <c r="A100" s="8" t="s">
        <v>94</v>
      </c>
      <c r="B100" s="47" t="s">
        <v>95</v>
      </c>
      <c r="C100" s="48"/>
      <c r="D100" s="48"/>
      <c r="E100" s="48"/>
      <c r="F100" s="48"/>
      <c r="G100" s="49"/>
    </row>
    <row r="101" spans="1:7" ht="10.9" customHeight="1" x14ac:dyDescent="0.25">
      <c r="A101" s="53" t="s">
        <v>938</v>
      </c>
      <c r="B101" s="54"/>
      <c r="C101" s="54"/>
      <c r="D101" s="54"/>
      <c r="E101" s="54"/>
      <c r="F101" s="54"/>
      <c r="G101" s="55"/>
    </row>
    <row r="102" spans="1:7" ht="10.9" customHeight="1" x14ac:dyDescent="0.25">
      <c r="A102" s="8" t="s">
        <v>92</v>
      </c>
      <c r="B102" s="56"/>
      <c r="C102" s="57"/>
      <c r="D102" s="57"/>
      <c r="E102" s="57"/>
      <c r="F102" s="57"/>
      <c r="G102" s="58"/>
    </row>
    <row r="103" spans="1:7" ht="10.9" customHeight="1" x14ac:dyDescent="0.25">
      <c r="A103" s="8" t="s">
        <v>93</v>
      </c>
      <c r="B103" s="44"/>
      <c r="C103" s="45"/>
      <c r="D103" s="45"/>
      <c r="E103" s="45"/>
      <c r="F103" s="45"/>
      <c r="G103" s="46"/>
    </row>
    <row r="104" spans="1:7" ht="10.9" customHeight="1" x14ac:dyDescent="0.25">
      <c r="A104" s="8" t="s">
        <v>94</v>
      </c>
      <c r="B104" s="47" t="s">
        <v>95</v>
      </c>
      <c r="C104" s="48"/>
      <c r="D104" s="48"/>
      <c r="E104" s="48"/>
      <c r="F104" s="48"/>
      <c r="G104" s="49"/>
    </row>
    <row r="105" spans="1:7" ht="10.9" customHeight="1" x14ac:dyDescent="0.25">
      <c r="A105" s="53" t="s">
        <v>941</v>
      </c>
      <c r="B105" s="54"/>
      <c r="C105" s="54"/>
      <c r="D105" s="54"/>
      <c r="E105" s="54"/>
      <c r="F105" s="54"/>
      <c r="G105" s="55"/>
    </row>
    <row r="106" spans="1:7" ht="10.9" customHeight="1" x14ac:dyDescent="0.25">
      <c r="A106" s="8" t="s">
        <v>92</v>
      </c>
      <c r="B106" s="56"/>
      <c r="C106" s="57"/>
      <c r="D106" s="57"/>
      <c r="E106" s="57"/>
      <c r="F106" s="57"/>
      <c r="G106" s="58"/>
    </row>
    <row r="107" spans="1:7" ht="10.9" customHeight="1" x14ac:dyDescent="0.25">
      <c r="A107" s="8" t="s">
        <v>93</v>
      </c>
      <c r="B107" s="44"/>
      <c r="C107" s="45"/>
      <c r="D107" s="45"/>
      <c r="E107" s="45"/>
      <c r="F107" s="45"/>
      <c r="G107" s="46"/>
    </row>
    <row r="108" spans="1:7" ht="10.9" customHeight="1" x14ac:dyDescent="0.25">
      <c r="A108" s="8" t="s">
        <v>94</v>
      </c>
      <c r="B108" s="47" t="s">
        <v>95</v>
      </c>
      <c r="C108" s="48"/>
      <c r="D108" s="48"/>
      <c r="E108" s="48"/>
      <c r="F108" s="48"/>
      <c r="G108" s="49"/>
    </row>
    <row r="109" spans="1:7" ht="10.9" customHeight="1" x14ac:dyDescent="0.25">
      <c r="A109" s="53" t="s">
        <v>943</v>
      </c>
      <c r="B109" s="54"/>
      <c r="C109" s="54"/>
      <c r="D109" s="54"/>
      <c r="E109" s="54"/>
      <c r="F109" s="54"/>
      <c r="G109" s="55"/>
    </row>
    <row r="110" spans="1:7" ht="10.9" customHeight="1" x14ac:dyDescent="0.25">
      <c r="A110" s="8" t="s">
        <v>92</v>
      </c>
      <c r="B110" s="56"/>
      <c r="C110" s="57"/>
      <c r="D110" s="57"/>
      <c r="E110" s="57"/>
      <c r="F110" s="57"/>
      <c r="G110" s="58"/>
    </row>
    <row r="111" spans="1:7" ht="10.9" customHeight="1" x14ac:dyDescent="0.25">
      <c r="A111" s="8" t="s">
        <v>93</v>
      </c>
      <c r="B111" s="44"/>
      <c r="C111" s="45"/>
      <c r="D111" s="45"/>
      <c r="E111" s="45"/>
      <c r="F111" s="45"/>
      <c r="G111" s="46"/>
    </row>
    <row r="112" spans="1:7" ht="10.9" customHeight="1" x14ac:dyDescent="0.25">
      <c r="A112" s="8" t="s">
        <v>94</v>
      </c>
      <c r="B112" s="47" t="s">
        <v>95</v>
      </c>
      <c r="C112" s="48"/>
      <c r="D112" s="48"/>
      <c r="E112" s="48"/>
      <c r="F112" s="48"/>
      <c r="G112" s="49"/>
    </row>
    <row r="113" spans="1:7" ht="10.9" customHeight="1" x14ac:dyDescent="0.25">
      <c r="A113" s="53" t="s">
        <v>946</v>
      </c>
      <c r="B113" s="54"/>
      <c r="C113" s="54"/>
      <c r="D113" s="54"/>
      <c r="E113" s="54"/>
      <c r="F113" s="54"/>
      <c r="G113" s="55"/>
    </row>
    <row r="114" spans="1:7" ht="10.9" customHeight="1" x14ac:dyDescent="0.25">
      <c r="A114" s="8" t="s">
        <v>92</v>
      </c>
      <c r="B114" s="56"/>
      <c r="C114" s="57"/>
      <c r="D114" s="57"/>
      <c r="E114" s="57"/>
      <c r="F114" s="57"/>
      <c r="G114" s="58"/>
    </row>
    <row r="115" spans="1:7" ht="10.9" customHeight="1" x14ac:dyDescent="0.25">
      <c r="A115" s="8" t="s">
        <v>93</v>
      </c>
      <c r="B115" s="44"/>
      <c r="C115" s="45"/>
      <c r="D115" s="45"/>
      <c r="E115" s="45"/>
      <c r="F115" s="45"/>
      <c r="G115" s="46"/>
    </row>
    <row r="116" spans="1:7" ht="10.9" customHeight="1" x14ac:dyDescent="0.25">
      <c r="A116" s="8" t="s">
        <v>94</v>
      </c>
      <c r="B116" s="47" t="s">
        <v>95</v>
      </c>
      <c r="C116" s="48"/>
      <c r="D116" s="48"/>
      <c r="E116" s="48"/>
      <c r="F116" s="48"/>
      <c r="G116" s="49"/>
    </row>
    <row r="117" spans="1:7" ht="10.9" customHeight="1" x14ac:dyDescent="0.25">
      <c r="A117" s="53" t="s">
        <v>948</v>
      </c>
      <c r="B117" s="54"/>
      <c r="C117" s="54"/>
      <c r="D117" s="54"/>
      <c r="E117" s="54"/>
      <c r="F117" s="54"/>
      <c r="G117" s="55"/>
    </row>
    <row r="118" spans="1:7" ht="10.9" customHeight="1" x14ac:dyDescent="0.25">
      <c r="A118" s="8" t="s">
        <v>92</v>
      </c>
      <c r="B118" s="56"/>
      <c r="C118" s="57"/>
      <c r="D118" s="57"/>
      <c r="E118" s="57"/>
      <c r="F118" s="57"/>
      <c r="G118" s="58"/>
    </row>
    <row r="119" spans="1:7" ht="10.9" customHeight="1" x14ac:dyDescent="0.25">
      <c r="A119" s="8" t="s">
        <v>93</v>
      </c>
      <c r="B119" s="44"/>
      <c r="C119" s="45"/>
      <c r="D119" s="45"/>
      <c r="E119" s="45"/>
      <c r="F119" s="45"/>
      <c r="G119" s="46"/>
    </row>
    <row r="120" spans="1:7" ht="10.9" customHeight="1" x14ac:dyDescent="0.25">
      <c r="A120" s="8" t="s">
        <v>94</v>
      </c>
      <c r="B120" s="47" t="s">
        <v>95</v>
      </c>
      <c r="C120" s="48"/>
      <c r="D120" s="48"/>
      <c r="E120" s="48"/>
      <c r="F120" s="48"/>
      <c r="G120" s="49"/>
    </row>
    <row r="121" spans="1:7" ht="10.5" customHeight="1" x14ac:dyDescent="0.25">
      <c r="A121" s="53" t="s">
        <v>951</v>
      </c>
      <c r="B121" s="54"/>
      <c r="C121" s="54"/>
      <c r="D121" s="54"/>
      <c r="E121" s="54"/>
      <c r="F121" s="54"/>
      <c r="G121" s="55"/>
    </row>
    <row r="122" spans="1:7" ht="38.25" customHeight="1" x14ac:dyDescent="0.25">
      <c r="A122" s="8" t="s">
        <v>92</v>
      </c>
      <c r="B122" s="44" t="s">
        <v>954</v>
      </c>
      <c r="C122" s="45"/>
      <c r="D122" s="45"/>
      <c r="E122" s="45"/>
      <c r="F122" s="45"/>
      <c r="G122" s="46"/>
    </row>
    <row r="123" spans="1:7" ht="26.25" customHeight="1" x14ac:dyDescent="0.25">
      <c r="A123" s="8" t="s">
        <v>93</v>
      </c>
      <c r="B123" s="44" t="s">
        <v>955</v>
      </c>
      <c r="C123" s="45"/>
      <c r="D123" s="45"/>
      <c r="E123" s="45"/>
      <c r="F123" s="45"/>
      <c r="G123" s="46"/>
    </row>
    <row r="124" spans="1:7" ht="26.25" customHeight="1" x14ac:dyDescent="0.25">
      <c r="A124" s="8" t="s">
        <v>94</v>
      </c>
      <c r="B124" s="47" t="s">
        <v>95</v>
      </c>
      <c r="C124" s="48"/>
      <c r="D124" s="48"/>
      <c r="E124" s="48"/>
      <c r="F124" s="48"/>
      <c r="G124" s="49"/>
    </row>
    <row r="125" spans="1:7" ht="26.25" customHeight="1" x14ac:dyDescent="0.25">
      <c r="A125" s="53" t="s">
        <v>953</v>
      </c>
      <c r="B125" s="54"/>
      <c r="C125" s="54"/>
      <c r="D125" s="54"/>
      <c r="E125" s="54"/>
      <c r="F125" s="54"/>
      <c r="G125" s="55"/>
    </row>
    <row r="126" spans="1:7" ht="48.75" customHeight="1" x14ac:dyDescent="0.25">
      <c r="A126" s="8" t="s">
        <v>92</v>
      </c>
      <c r="B126" s="44" t="s">
        <v>956</v>
      </c>
      <c r="C126" s="45"/>
      <c r="D126" s="45"/>
      <c r="E126" s="45"/>
      <c r="F126" s="45"/>
      <c r="G126" s="46"/>
    </row>
    <row r="127" spans="1:7" ht="38.25" customHeight="1" x14ac:dyDescent="0.25">
      <c r="A127" s="8" t="s">
        <v>93</v>
      </c>
      <c r="B127" s="44" t="s">
        <v>957</v>
      </c>
      <c r="C127" s="45"/>
      <c r="D127" s="45"/>
      <c r="E127" s="45"/>
      <c r="F127" s="45"/>
      <c r="G127" s="46"/>
    </row>
    <row r="128" spans="1:7" ht="26.25" customHeight="1" x14ac:dyDescent="0.25">
      <c r="A128" s="8" t="s">
        <v>94</v>
      </c>
      <c r="B128" s="47" t="s">
        <v>95</v>
      </c>
      <c r="C128" s="48"/>
      <c r="D128" s="48"/>
      <c r="E128" s="48"/>
      <c r="F128" s="48"/>
      <c r="G128" s="49"/>
    </row>
    <row r="129" spans="1:7" ht="9.6" customHeight="1" x14ac:dyDescent="0.25">
      <c r="A129" s="50"/>
      <c r="B129" s="51"/>
      <c r="C129" s="51"/>
      <c r="D129" s="51"/>
      <c r="E129" s="51"/>
      <c r="F129" s="51"/>
      <c r="G129" s="52"/>
    </row>
    <row r="130" spans="1:7" ht="10.9" customHeight="1" x14ac:dyDescent="0.25">
      <c r="A130" s="59" t="s">
        <v>104</v>
      </c>
      <c r="B130" s="60"/>
      <c r="C130" s="60"/>
      <c r="D130" s="60"/>
      <c r="E130" s="60"/>
      <c r="F130" s="60"/>
      <c r="G130" s="61"/>
    </row>
    <row r="131" spans="1:7" ht="15" customHeight="1" x14ac:dyDescent="0.25">
      <c r="A131" s="62" t="s">
        <v>54</v>
      </c>
      <c r="B131" s="63"/>
      <c r="C131" s="63"/>
      <c r="D131" s="63"/>
      <c r="E131" s="63"/>
      <c r="F131" s="63"/>
      <c r="G131" s="64"/>
    </row>
    <row r="132" spans="1:7" ht="15" customHeight="1" x14ac:dyDescent="0.25">
      <c r="A132" s="65" t="s">
        <v>60</v>
      </c>
      <c r="B132" s="66"/>
      <c r="C132" s="66"/>
      <c r="D132" s="66"/>
      <c r="E132" s="66"/>
      <c r="F132" s="66"/>
      <c r="G132" s="67"/>
    </row>
    <row r="133" spans="1:7" ht="10.9" customHeight="1" x14ac:dyDescent="0.25">
      <c r="A133" s="8" t="s">
        <v>105</v>
      </c>
      <c r="B133" s="56"/>
      <c r="C133" s="57"/>
      <c r="D133" s="57"/>
      <c r="E133" s="57"/>
      <c r="F133" s="57"/>
      <c r="G133" s="58"/>
    </row>
    <row r="134" spans="1:7" ht="10.9" customHeight="1" x14ac:dyDescent="0.25">
      <c r="A134" s="8" t="s">
        <v>106</v>
      </c>
      <c r="B134" s="56"/>
      <c r="C134" s="57"/>
      <c r="D134" s="57"/>
      <c r="E134" s="57"/>
      <c r="F134" s="57"/>
      <c r="G134" s="58"/>
    </row>
    <row r="135" spans="1:7" ht="10.9" customHeight="1" x14ac:dyDescent="0.25">
      <c r="A135" s="8" t="s">
        <v>107</v>
      </c>
      <c r="B135" s="47" t="s">
        <v>95</v>
      </c>
      <c r="C135" s="48"/>
      <c r="D135" s="48"/>
      <c r="E135" s="48"/>
      <c r="F135" s="48"/>
      <c r="G135" s="49"/>
    </row>
    <row r="136" spans="1:7" ht="10.9" customHeight="1" x14ac:dyDescent="0.25">
      <c r="A136" s="53" t="s">
        <v>938</v>
      </c>
      <c r="B136" s="54"/>
      <c r="C136" s="54"/>
      <c r="D136" s="54"/>
      <c r="E136" s="54"/>
      <c r="F136" s="54"/>
      <c r="G136" s="55"/>
    </row>
    <row r="137" spans="1:7" ht="10.9" customHeight="1" x14ac:dyDescent="0.25">
      <c r="A137" s="8" t="s">
        <v>105</v>
      </c>
      <c r="B137" s="56"/>
      <c r="C137" s="57"/>
      <c r="D137" s="57"/>
      <c r="E137" s="57"/>
      <c r="F137" s="57"/>
      <c r="G137" s="58"/>
    </row>
    <row r="138" spans="1:7" ht="10.9" customHeight="1" x14ac:dyDescent="0.25">
      <c r="A138" s="8" t="s">
        <v>106</v>
      </c>
      <c r="B138" s="56"/>
      <c r="C138" s="57"/>
      <c r="D138" s="57"/>
      <c r="E138" s="57"/>
      <c r="F138" s="57"/>
      <c r="G138" s="58"/>
    </row>
    <row r="139" spans="1:7" ht="10.9" customHeight="1" x14ac:dyDescent="0.25">
      <c r="A139" s="8" t="s">
        <v>107</v>
      </c>
      <c r="B139" s="47" t="s">
        <v>95</v>
      </c>
      <c r="C139" s="48"/>
      <c r="D139" s="48"/>
      <c r="E139" s="48"/>
      <c r="F139" s="48"/>
      <c r="G139" s="49"/>
    </row>
    <row r="140" spans="1:7" ht="10.9" customHeight="1" x14ac:dyDescent="0.25">
      <c r="A140" s="53" t="s">
        <v>941</v>
      </c>
      <c r="B140" s="54"/>
      <c r="C140" s="54"/>
      <c r="D140" s="54"/>
      <c r="E140" s="54"/>
      <c r="F140" s="54"/>
      <c r="G140" s="55"/>
    </row>
    <row r="141" spans="1:7" ht="10.9" customHeight="1" x14ac:dyDescent="0.25">
      <c r="A141" s="8" t="s">
        <v>105</v>
      </c>
      <c r="B141" s="56"/>
      <c r="C141" s="57"/>
      <c r="D141" s="57"/>
      <c r="E141" s="57"/>
      <c r="F141" s="57"/>
      <c r="G141" s="58"/>
    </row>
    <row r="142" spans="1:7" ht="10.9" customHeight="1" x14ac:dyDescent="0.25">
      <c r="A142" s="8" t="s">
        <v>106</v>
      </c>
      <c r="B142" s="56"/>
      <c r="C142" s="57"/>
      <c r="D142" s="57"/>
      <c r="E142" s="57"/>
      <c r="F142" s="57"/>
      <c r="G142" s="58"/>
    </row>
    <row r="143" spans="1:7" ht="10.9" customHeight="1" x14ac:dyDescent="0.25">
      <c r="A143" s="8" t="s">
        <v>107</v>
      </c>
      <c r="B143" s="47" t="s">
        <v>95</v>
      </c>
      <c r="C143" s="48"/>
      <c r="D143" s="48"/>
      <c r="E143" s="48"/>
      <c r="F143" s="48"/>
      <c r="G143" s="49"/>
    </row>
    <row r="144" spans="1:7" ht="10.9" customHeight="1" x14ac:dyDescent="0.25">
      <c r="A144" s="53" t="s">
        <v>943</v>
      </c>
      <c r="B144" s="54"/>
      <c r="C144" s="54"/>
      <c r="D144" s="54"/>
      <c r="E144" s="54"/>
      <c r="F144" s="54"/>
      <c r="G144" s="55"/>
    </row>
    <row r="145" spans="1:7" ht="10.9" customHeight="1" x14ac:dyDescent="0.25">
      <c r="A145" s="8" t="s">
        <v>105</v>
      </c>
      <c r="B145" s="56"/>
      <c r="C145" s="57"/>
      <c r="D145" s="57"/>
      <c r="E145" s="57"/>
      <c r="F145" s="57"/>
      <c r="G145" s="58"/>
    </row>
    <row r="146" spans="1:7" ht="10.9" customHeight="1" x14ac:dyDescent="0.25">
      <c r="A146" s="8" t="s">
        <v>106</v>
      </c>
      <c r="B146" s="56"/>
      <c r="C146" s="57"/>
      <c r="D146" s="57"/>
      <c r="E146" s="57"/>
      <c r="F146" s="57"/>
      <c r="G146" s="58"/>
    </row>
    <row r="147" spans="1:7" ht="10.9" customHeight="1" x14ac:dyDescent="0.25">
      <c r="A147" s="8" t="s">
        <v>107</v>
      </c>
      <c r="B147" s="47" t="s">
        <v>95</v>
      </c>
      <c r="C147" s="48"/>
      <c r="D147" s="48"/>
      <c r="E147" s="48"/>
      <c r="F147" s="48"/>
      <c r="G147" s="49"/>
    </row>
    <row r="148" spans="1:7" ht="10.9" customHeight="1" x14ac:dyDescent="0.25">
      <c r="A148" s="53" t="s">
        <v>946</v>
      </c>
      <c r="B148" s="54"/>
      <c r="C148" s="54"/>
      <c r="D148" s="54"/>
      <c r="E148" s="54"/>
      <c r="F148" s="54"/>
      <c r="G148" s="55"/>
    </row>
    <row r="149" spans="1:7" ht="10.9" customHeight="1" x14ac:dyDescent="0.25">
      <c r="A149" s="8" t="s">
        <v>105</v>
      </c>
      <c r="B149" s="56"/>
      <c r="C149" s="57"/>
      <c r="D149" s="57"/>
      <c r="E149" s="57"/>
      <c r="F149" s="57"/>
      <c r="G149" s="58"/>
    </row>
    <row r="150" spans="1:7" ht="10.9" customHeight="1" x14ac:dyDescent="0.25">
      <c r="A150" s="8" t="s">
        <v>106</v>
      </c>
      <c r="B150" s="56"/>
      <c r="C150" s="57"/>
      <c r="D150" s="57"/>
      <c r="E150" s="57"/>
      <c r="F150" s="57"/>
      <c r="G150" s="58"/>
    </row>
    <row r="151" spans="1:7" ht="10.9" customHeight="1" x14ac:dyDescent="0.25">
      <c r="A151" s="8" t="s">
        <v>107</v>
      </c>
      <c r="B151" s="47" t="s">
        <v>95</v>
      </c>
      <c r="C151" s="48"/>
      <c r="D151" s="48"/>
      <c r="E151" s="48"/>
      <c r="F151" s="48"/>
      <c r="G151" s="49"/>
    </row>
    <row r="152" spans="1:7" ht="10.9" customHeight="1" x14ac:dyDescent="0.25">
      <c r="A152" s="53" t="s">
        <v>948</v>
      </c>
      <c r="B152" s="54"/>
      <c r="C152" s="54"/>
      <c r="D152" s="54"/>
      <c r="E152" s="54"/>
      <c r="F152" s="54"/>
      <c r="G152" s="55"/>
    </row>
    <row r="153" spans="1:7" ht="10.9" customHeight="1" x14ac:dyDescent="0.25">
      <c r="A153" s="8" t="s">
        <v>105</v>
      </c>
      <c r="B153" s="56"/>
      <c r="C153" s="57"/>
      <c r="D153" s="57"/>
      <c r="E153" s="57"/>
      <c r="F153" s="57"/>
      <c r="G153" s="58"/>
    </row>
    <row r="154" spans="1:7" ht="10.9" customHeight="1" x14ac:dyDescent="0.25">
      <c r="A154" s="8" t="s">
        <v>106</v>
      </c>
      <c r="B154" s="56"/>
      <c r="C154" s="57"/>
      <c r="D154" s="57"/>
      <c r="E154" s="57"/>
      <c r="F154" s="57"/>
      <c r="G154" s="58"/>
    </row>
    <row r="155" spans="1:7" ht="10.9" customHeight="1" x14ac:dyDescent="0.25">
      <c r="A155" s="8" t="s">
        <v>107</v>
      </c>
      <c r="B155" s="47" t="s">
        <v>95</v>
      </c>
      <c r="C155" s="48"/>
      <c r="D155" s="48"/>
      <c r="E155" s="48"/>
      <c r="F155" s="48"/>
      <c r="G155" s="49"/>
    </row>
    <row r="156" spans="1:7" ht="10.9" customHeight="1" x14ac:dyDescent="0.25">
      <c r="A156" s="53" t="s">
        <v>951</v>
      </c>
      <c r="B156" s="54"/>
      <c r="C156" s="54"/>
      <c r="D156" s="54"/>
      <c r="E156" s="54"/>
      <c r="F156" s="54"/>
      <c r="G156" s="55"/>
    </row>
    <row r="157" spans="1:7" ht="10.9" customHeight="1" x14ac:dyDescent="0.25">
      <c r="A157" s="8" t="s">
        <v>105</v>
      </c>
      <c r="B157" s="56"/>
      <c r="C157" s="57"/>
      <c r="D157" s="57"/>
      <c r="E157" s="57"/>
      <c r="F157" s="57"/>
      <c r="G157" s="58"/>
    </row>
    <row r="158" spans="1:7" ht="10.9" customHeight="1" x14ac:dyDescent="0.25">
      <c r="A158" s="8" t="s">
        <v>106</v>
      </c>
      <c r="B158" s="56"/>
      <c r="C158" s="57"/>
      <c r="D158" s="57"/>
      <c r="E158" s="57"/>
      <c r="F158" s="57"/>
      <c r="G158" s="58"/>
    </row>
    <row r="159" spans="1:7" ht="10.9" customHeight="1" x14ac:dyDescent="0.25">
      <c r="A159" s="8" t="s">
        <v>107</v>
      </c>
      <c r="B159" s="47" t="s">
        <v>95</v>
      </c>
      <c r="C159" s="48"/>
      <c r="D159" s="48"/>
      <c r="E159" s="48"/>
      <c r="F159" s="48"/>
      <c r="G159" s="49"/>
    </row>
    <row r="160" spans="1:7" ht="10.9" customHeight="1" x14ac:dyDescent="0.25">
      <c r="A160" s="53" t="s">
        <v>953</v>
      </c>
      <c r="B160" s="54"/>
      <c r="C160" s="54"/>
      <c r="D160" s="54"/>
      <c r="E160" s="54"/>
      <c r="F160" s="54"/>
      <c r="G160" s="55"/>
    </row>
    <row r="161" spans="1:7" ht="10.9" customHeight="1" x14ac:dyDescent="0.25">
      <c r="A161" s="8" t="s">
        <v>105</v>
      </c>
      <c r="B161" s="56"/>
      <c r="C161" s="57"/>
      <c r="D161" s="57"/>
      <c r="E161" s="57"/>
      <c r="F161" s="57"/>
      <c r="G161" s="58"/>
    </row>
    <row r="162" spans="1:7" ht="10.9" customHeight="1" x14ac:dyDescent="0.25">
      <c r="A162" s="8" t="s">
        <v>106</v>
      </c>
      <c r="B162" s="56"/>
      <c r="C162" s="57"/>
      <c r="D162" s="57"/>
      <c r="E162" s="57"/>
      <c r="F162" s="57"/>
      <c r="G162" s="58"/>
    </row>
    <row r="163" spans="1:7" ht="10.9" customHeight="1" x14ac:dyDescent="0.25">
      <c r="A163" s="8" t="s">
        <v>107</v>
      </c>
      <c r="B163" s="47" t="s">
        <v>95</v>
      </c>
      <c r="C163" s="48"/>
      <c r="D163" s="48"/>
      <c r="E163" s="48"/>
      <c r="F163" s="48"/>
      <c r="G163" s="49"/>
    </row>
    <row r="164" spans="1:7" ht="9.6" customHeight="1" x14ac:dyDescent="0.25">
      <c r="A164" s="50"/>
      <c r="B164" s="51"/>
      <c r="C164" s="51"/>
      <c r="D164" s="51"/>
      <c r="E164" s="51"/>
      <c r="F164" s="51"/>
      <c r="G164" s="52"/>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22"/>
  <sheetViews>
    <sheetView showGridLines="0" workbookViewId="0">
      <selection activeCell="A23" sqref="A23:XFD2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958</v>
      </c>
      <c r="E4" s="116"/>
      <c r="F4" s="116"/>
      <c r="G4" s="117"/>
    </row>
    <row r="5" spans="1:7" x14ac:dyDescent="0.25">
      <c r="A5" s="112" t="s">
        <v>5</v>
      </c>
      <c r="B5" s="113"/>
      <c r="C5" s="114"/>
      <c r="D5" s="115" t="s">
        <v>6</v>
      </c>
      <c r="E5" s="116"/>
      <c r="F5" s="116"/>
      <c r="G5" s="117"/>
    </row>
    <row r="6" spans="1:7" x14ac:dyDescent="0.25">
      <c r="A6" s="112" t="s">
        <v>7</v>
      </c>
      <c r="B6" s="113"/>
      <c r="C6" s="114"/>
      <c r="D6" s="115" t="s">
        <v>959</v>
      </c>
      <c r="E6" s="116"/>
      <c r="F6" s="116"/>
      <c r="G6" s="117"/>
    </row>
    <row r="7" spans="1:7" ht="33" customHeight="1" x14ac:dyDescent="0.25">
      <c r="A7" s="112" t="s">
        <v>9</v>
      </c>
      <c r="B7" s="113"/>
      <c r="C7" s="114"/>
      <c r="D7" s="115" t="s">
        <v>1356</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609</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610</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960</v>
      </c>
      <c r="D31" s="45"/>
      <c r="E31" s="45"/>
      <c r="F31" s="45"/>
      <c r="G31" s="46"/>
    </row>
    <row r="32" spans="1:7" x14ac:dyDescent="0.25">
      <c r="A32" s="82" t="s">
        <v>30</v>
      </c>
      <c r="B32" s="83"/>
      <c r="C32" s="44" t="s">
        <v>961</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2685.8440780000001</v>
      </c>
      <c r="D36" s="22"/>
      <c r="E36" s="23">
        <v>330.64522199999999</v>
      </c>
      <c r="F36" s="23">
        <v>99.708603430000011</v>
      </c>
      <c r="G36" s="23">
        <v>30.155767207789868</v>
      </c>
    </row>
    <row r="37" spans="1:7" ht="26.25" customHeight="1" x14ac:dyDescent="0.25">
      <c r="A37" s="76" t="s">
        <v>40</v>
      </c>
      <c r="B37" s="77"/>
      <c r="C37" s="21">
        <v>1797.8440780000001</v>
      </c>
      <c r="D37" s="22"/>
      <c r="E37" s="23">
        <v>99.708603430000011</v>
      </c>
      <c r="F37" s="23">
        <v>99.708603430000011</v>
      </c>
      <c r="G37" s="23">
        <v>100</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962</v>
      </c>
      <c r="C45" s="68" t="s">
        <v>963</v>
      </c>
      <c r="D45" s="68" t="s">
        <v>63</v>
      </c>
      <c r="E45" s="68" t="s">
        <v>615</v>
      </c>
      <c r="F45" s="3" t="s">
        <v>59</v>
      </c>
      <c r="G45" s="4"/>
    </row>
    <row r="46" spans="1:7" ht="46.5" customHeight="1" x14ac:dyDescent="0.25">
      <c r="A46" s="6" t="s">
        <v>964</v>
      </c>
      <c r="B46" s="69"/>
      <c r="C46" s="69"/>
      <c r="D46" s="69"/>
      <c r="E46" s="69"/>
      <c r="F46" s="3" t="s">
        <v>61</v>
      </c>
      <c r="G46" s="4"/>
    </row>
    <row r="47" spans="1:7" ht="10.9" customHeight="1" x14ac:dyDescent="0.25">
      <c r="A47" s="73" t="s">
        <v>65</v>
      </c>
      <c r="B47" s="74"/>
      <c r="C47" s="74"/>
      <c r="D47" s="74"/>
      <c r="E47" s="74"/>
      <c r="F47" s="74"/>
      <c r="G47" s="75"/>
    </row>
    <row r="48" spans="1:7" ht="10.9" customHeight="1" x14ac:dyDescent="0.25">
      <c r="A48" s="73" t="s">
        <v>43</v>
      </c>
      <c r="B48" s="74"/>
      <c r="C48" s="74"/>
      <c r="D48" s="74"/>
      <c r="E48" s="75"/>
      <c r="F48" s="73" t="s">
        <v>44</v>
      </c>
      <c r="G48" s="75"/>
    </row>
    <row r="49" spans="1:7" ht="17.649999999999999" customHeight="1" x14ac:dyDescent="0.25">
      <c r="A49" s="70" t="s">
        <v>45</v>
      </c>
      <c r="B49" s="70" t="s">
        <v>46</v>
      </c>
      <c r="C49" s="70" t="s">
        <v>47</v>
      </c>
      <c r="D49" s="70" t="s">
        <v>48</v>
      </c>
      <c r="E49" s="70" t="s">
        <v>49</v>
      </c>
      <c r="F49" s="3" t="s">
        <v>50</v>
      </c>
      <c r="G49" s="3">
        <v>100</v>
      </c>
    </row>
    <row r="50" spans="1:7" ht="17.649999999999999" customHeight="1" x14ac:dyDescent="0.25">
      <c r="A50" s="71"/>
      <c r="B50" s="71"/>
      <c r="C50" s="71"/>
      <c r="D50" s="71"/>
      <c r="E50" s="71"/>
      <c r="F50" s="3" t="s">
        <v>51</v>
      </c>
      <c r="G50" s="3">
        <v>100</v>
      </c>
    </row>
    <row r="51" spans="1:7" ht="12.75" customHeight="1" x14ac:dyDescent="0.25">
      <c r="A51" s="71"/>
      <c r="B51" s="71"/>
      <c r="C51" s="71"/>
      <c r="D51" s="71"/>
      <c r="E51" s="71"/>
      <c r="F51" s="3" t="s">
        <v>52</v>
      </c>
      <c r="G51" s="4"/>
    </row>
    <row r="52" spans="1:7" ht="12.75" customHeight="1" x14ac:dyDescent="0.25">
      <c r="A52" s="72"/>
      <c r="B52" s="72"/>
      <c r="C52" s="72"/>
      <c r="D52" s="72"/>
      <c r="E52" s="72"/>
      <c r="F52" s="3" t="s">
        <v>53</v>
      </c>
      <c r="G52" s="4"/>
    </row>
    <row r="53" spans="1:7" ht="46.5" customHeight="1" x14ac:dyDescent="0.25">
      <c r="A53" s="7"/>
      <c r="B53" s="68" t="s">
        <v>965</v>
      </c>
      <c r="C53" s="68" t="s">
        <v>966</v>
      </c>
      <c r="D53" s="68" t="s">
        <v>63</v>
      </c>
      <c r="E53" s="68" t="s">
        <v>58</v>
      </c>
      <c r="F53" s="3" t="s">
        <v>59</v>
      </c>
      <c r="G53" s="4"/>
    </row>
    <row r="54" spans="1:7" ht="46.5" customHeight="1" x14ac:dyDescent="0.25">
      <c r="A54" s="6" t="s">
        <v>967</v>
      </c>
      <c r="B54" s="69"/>
      <c r="C54" s="69"/>
      <c r="D54" s="69"/>
      <c r="E54" s="69"/>
      <c r="F54" s="3" t="s">
        <v>61</v>
      </c>
      <c r="G54" s="4"/>
    </row>
    <row r="55" spans="1:7" ht="10.9" customHeight="1" x14ac:dyDescent="0.25">
      <c r="A55" s="73" t="s">
        <v>69</v>
      </c>
      <c r="B55" s="74"/>
      <c r="C55" s="74"/>
      <c r="D55" s="74"/>
      <c r="E55" s="74"/>
      <c r="F55" s="74"/>
      <c r="G55" s="75"/>
    </row>
    <row r="56" spans="1:7" ht="10.9" customHeight="1" x14ac:dyDescent="0.25">
      <c r="A56" s="73" t="s">
        <v>43</v>
      </c>
      <c r="B56" s="74"/>
      <c r="C56" s="74"/>
      <c r="D56" s="74"/>
      <c r="E56" s="75"/>
      <c r="F56" s="73" t="s">
        <v>44</v>
      </c>
      <c r="G56" s="75"/>
    </row>
    <row r="57" spans="1:7" ht="17.649999999999999" customHeight="1" x14ac:dyDescent="0.25">
      <c r="A57" s="70" t="s">
        <v>45</v>
      </c>
      <c r="B57" s="70" t="s">
        <v>46</v>
      </c>
      <c r="C57" s="70" t="s">
        <v>47</v>
      </c>
      <c r="D57" s="70" t="s">
        <v>48</v>
      </c>
      <c r="E57" s="70" t="s">
        <v>49</v>
      </c>
      <c r="F57" s="3" t="s">
        <v>50</v>
      </c>
      <c r="G57" s="3">
        <v>100</v>
      </c>
    </row>
    <row r="58" spans="1:7" ht="17.649999999999999" customHeight="1" x14ac:dyDescent="0.25">
      <c r="A58" s="71"/>
      <c r="B58" s="71"/>
      <c r="C58" s="71"/>
      <c r="D58" s="71"/>
      <c r="E58" s="71"/>
      <c r="F58" s="3" t="s">
        <v>51</v>
      </c>
      <c r="G58" s="3">
        <v>100</v>
      </c>
    </row>
    <row r="59" spans="1:7" ht="12.75" customHeight="1" x14ac:dyDescent="0.25">
      <c r="A59" s="71"/>
      <c r="B59" s="71"/>
      <c r="C59" s="71"/>
      <c r="D59" s="71"/>
      <c r="E59" s="71"/>
      <c r="F59" s="3" t="s">
        <v>52</v>
      </c>
      <c r="G59" s="4"/>
    </row>
    <row r="60" spans="1:7" ht="12.75" customHeight="1" x14ac:dyDescent="0.25">
      <c r="A60" s="72"/>
      <c r="B60" s="72"/>
      <c r="C60" s="72"/>
      <c r="D60" s="72"/>
      <c r="E60" s="72"/>
      <c r="F60" s="3" t="s">
        <v>53</v>
      </c>
      <c r="G60" s="4"/>
    </row>
    <row r="61" spans="1:7" ht="46.5" customHeight="1" x14ac:dyDescent="0.25">
      <c r="A61" s="7"/>
      <c r="B61" s="68" t="s">
        <v>968</v>
      </c>
      <c r="C61" s="68" t="s">
        <v>969</v>
      </c>
      <c r="D61" s="68" t="s">
        <v>63</v>
      </c>
      <c r="E61" s="68" t="s">
        <v>72</v>
      </c>
      <c r="F61" s="3" t="s">
        <v>59</v>
      </c>
      <c r="G61" s="4"/>
    </row>
    <row r="62" spans="1:7" ht="46.5" customHeight="1" x14ac:dyDescent="0.25">
      <c r="A62" s="6" t="s">
        <v>970</v>
      </c>
      <c r="B62" s="69"/>
      <c r="C62" s="69"/>
      <c r="D62" s="69"/>
      <c r="E62" s="69"/>
      <c r="F62" s="3" t="s">
        <v>61</v>
      </c>
      <c r="G62" s="4"/>
    </row>
    <row r="63" spans="1:7" ht="10.9" customHeight="1" x14ac:dyDescent="0.25">
      <c r="A63" s="73" t="s">
        <v>77</v>
      </c>
      <c r="B63" s="74"/>
      <c r="C63" s="74"/>
      <c r="D63" s="74"/>
      <c r="E63" s="74"/>
      <c r="F63" s="74"/>
      <c r="G63" s="75"/>
    </row>
    <row r="64" spans="1:7" ht="10.9" customHeight="1" x14ac:dyDescent="0.25">
      <c r="A64" s="73" t="s">
        <v>43</v>
      </c>
      <c r="B64" s="74"/>
      <c r="C64" s="74"/>
      <c r="D64" s="74"/>
      <c r="E64" s="75"/>
      <c r="F64" s="73" t="s">
        <v>44</v>
      </c>
      <c r="G64" s="75"/>
    </row>
    <row r="65" spans="1:7" ht="17.649999999999999" customHeight="1" x14ac:dyDescent="0.25">
      <c r="A65" s="70" t="s">
        <v>45</v>
      </c>
      <c r="B65" s="70" t="s">
        <v>46</v>
      </c>
      <c r="C65" s="70" t="s">
        <v>47</v>
      </c>
      <c r="D65" s="70" t="s">
        <v>48</v>
      </c>
      <c r="E65" s="70" t="s">
        <v>49</v>
      </c>
      <c r="F65" s="3" t="s">
        <v>50</v>
      </c>
      <c r="G65" s="3">
        <v>100</v>
      </c>
    </row>
    <row r="66" spans="1:7" ht="17.649999999999999" customHeight="1" x14ac:dyDescent="0.25">
      <c r="A66" s="71"/>
      <c r="B66" s="71"/>
      <c r="C66" s="71"/>
      <c r="D66" s="71"/>
      <c r="E66" s="71"/>
      <c r="F66" s="3" t="s">
        <v>51</v>
      </c>
      <c r="G66" s="3">
        <v>100</v>
      </c>
    </row>
    <row r="67" spans="1:7" ht="12.75" customHeight="1" x14ac:dyDescent="0.25">
      <c r="A67" s="71"/>
      <c r="B67" s="71"/>
      <c r="C67" s="71"/>
      <c r="D67" s="71"/>
      <c r="E67" s="71"/>
      <c r="F67" s="3" t="s">
        <v>52</v>
      </c>
      <c r="G67" s="3">
        <v>100</v>
      </c>
    </row>
    <row r="68" spans="1:7" ht="12.75" customHeight="1" x14ac:dyDescent="0.25">
      <c r="A68" s="72"/>
      <c r="B68" s="72"/>
      <c r="C68" s="72"/>
      <c r="D68" s="72"/>
      <c r="E68" s="72"/>
      <c r="F68" s="3" t="s">
        <v>53</v>
      </c>
      <c r="G68" s="3">
        <v>100</v>
      </c>
    </row>
    <row r="69" spans="1:7" ht="46.5" customHeight="1" x14ac:dyDescent="0.25">
      <c r="A69" s="7"/>
      <c r="B69" s="68" t="s">
        <v>971</v>
      </c>
      <c r="C69" s="68" t="s">
        <v>972</v>
      </c>
      <c r="D69" s="68" t="s">
        <v>63</v>
      </c>
      <c r="E69" s="68" t="s">
        <v>80</v>
      </c>
      <c r="F69" s="3" t="s">
        <v>59</v>
      </c>
      <c r="G69" s="3">
        <v>128</v>
      </c>
    </row>
    <row r="70" spans="1:7" ht="46.5" customHeight="1" x14ac:dyDescent="0.25">
      <c r="A70" s="6" t="s">
        <v>973</v>
      </c>
      <c r="B70" s="69"/>
      <c r="C70" s="69"/>
      <c r="D70" s="69"/>
      <c r="E70" s="69"/>
      <c r="F70" s="3" t="s">
        <v>61</v>
      </c>
      <c r="G70" s="3">
        <v>128</v>
      </c>
    </row>
    <row r="71" spans="1:7" ht="17.649999999999999" customHeight="1" x14ac:dyDescent="0.25">
      <c r="A71" s="70" t="s">
        <v>45</v>
      </c>
      <c r="B71" s="70" t="s">
        <v>46</v>
      </c>
      <c r="C71" s="70" t="s">
        <v>47</v>
      </c>
      <c r="D71" s="70" t="s">
        <v>48</v>
      </c>
      <c r="E71" s="70" t="s">
        <v>49</v>
      </c>
      <c r="F71" s="3" t="s">
        <v>50</v>
      </c>
      <c r="G71" s="3">
        <v>100</v>
      </c>
    </row>
    <row r="72" spans="1:7" ht="17.649999999999999" customHeight="1" x14ac:dyDescent="0.25">
      <c r="A72" s="71"/>
      <c r="B72" s="71"/>
      <c r="C72" s="71"/>
      <c r="D72" s="71"/>
      <c r="E72" s="71"/>
      <c r="F72" s="3" t="s">
        <v>51</v>
      </c>
      <c r="G72" s="3">
        <v>100</v>
      </c>
    </row>
    <row r="73" spans="1:7" ht="12.75" customHeight="1" x14ac:dyDescent="0.25">
      <c r="A73" s="71"/>
      <c r="B73" s="71"/>
      <c r="C73" s="71"/>
      <c r="D73" s="71"/>
      <c r="E73" s="71"/>
      <c r="F73" s="3" t="s">
        <v>52</v>
      </c>
      <c r="G73" s="3">
        <v>15</v>
      </c>
    </row>
    <row r="74" spans="1:7" ht="12.75" customHeight="1" x14ac:dyDescent="0.25">
      <c r="A74" s="72"/>
      <c r="B74" s="72"/>
      <c r="C74" s="72"/>
      <c r="D74" s="72"/>
      <c r="E74" s="72"/>
      <c r="F74" s="3" t="s">
        <v>53</v>
      </c>
      <c r="G74" s="3">
        <v>15</v>
      </c>
    </row>
    <row r="75" spans="1:7" ht="46.5" customHeight="1" x14ac:dyDescent="0.25">
      <c r="A75" s="7"/>
      <c r="B75" s="68" t="s">
        <v>971</v>
      </c>
      <c r="C75" s="68" t="s">
        <v>974</v>
      </c>
      <c r="D75" s="68" t="s">
        <v>63</v>
      </c>
      <c r="E75" s="68" t="s">
        <v>80</v>
      </c>
      <c r="F75" s="3" t="s">
        <v>59</v>
      </c>
      <c r="G75" s="3">
        <v>6.67</v>
      </c>
    </row>
    <row r="76" spans="1:7" ht="46.5" customHeight="1" x14ac:dyDescent="0.25">
      <c r="A76" s="6" t="s">
        <v>975</v>
      </c>
      <c r="B76" s="69"/>
      <c r="C76" s="69"/>
      <c r="D76" s="69"/>
      <c r="E76" s="69"/>
      <c r="F76" s="3" t="s">
        <v>61</v>
      </c>
      <c r="G76" s="3">
        <v>44.47</v>
      </c>
    </row>
    <row r="77" spans="1:7" ht="10.9" customHeight="1" x14ac:dyDescent="0.25">
      <c r="A77" s="59" t="s">
        <v>91</v>
      </c>
      <c r="B77" s="60"/>
      <c r="C77" s="60"/>
      <c r="D77" s="60"/>
      <c r="E77" s="60"/>
      <c r="F77" s="60"/>
      <c r="G77" s="61"/>
    </row>
    <row r="78" spans="1:7" ht="15" customHeight="1" x14ac:dyDescent="0.25">
      <c r="A78" s="62" t="s">
        <v>54</v>
      </c>
      <c r="B78" s="63"/>
      <c r="C78" s="63"/>
      <c r="D78" s="63"/>
      <c r="E78" s="63"/>
      <c r="F78" s="63"/>
      <c r="G78" s="64"/>
    </row>
    <row r="79" spans="1:7" ht="15" customHeight="1" x14ac:dyDescent="0.25">
      <c r="A79" s="65" t="s">
        <v>964</v>
      </c>
      <c r="B79" s="66"/>
      <c r="C79" s="66"/>
      <c r="D79" s="66"/>
      <c r="E79" s="66"/>
      <c r="F79" s="66"/>
      <c r="G79" s="67"/>
    </row>
    <row r="80" spans="1:7" ht="10.9" customHeight="1" x14ac:dyDescent="0.25">
      <c r="A80" s="8" t="s">
        <v>92</v>
      </c>
      <c r="B80" s="56"/>
      <c r="C80" s="57"/>
      <c r="D80" s="57"/>
      <c r="E80" s="57"/>
      <c r="F80" s="57"/>
      <c r="G80" s="58"/>
    </row>
    <row r="81" spans="1:7" ht="10.9" customHeight="1" x14ac:dyDescent="0.25">
      <c r="A81" s="8" t="s">
        <v>93</v>
      </c>
      <c r="B81" s="44"/>
      <c r="C81" s="45"/>
      <c r="D81" s="45"/>
      <c r="E81" s="45"/>
      <c r="F81" s="45"/>
      <c r="G81" s="46"/>
    </row>
    <row r="82" spans="1:7" ht="10.9" customHeight="1" x14ac:dyDescent="0.25">
      <c r="A82" s="8" t="s">
        <v>94</v>
      </c>
      <c r="B82" s="47" t="s">
        <v>95</v>
      </c>
      <c r="C82" s="48"/>
      <c r="D82" s="48"/>
      <c r="E82" s="48"/>
      <c r="F82" s="48"/>
      <c r="G82" s="49"/>
    </row>
    <row r="83" spans="1:7" ht="10.9" customHeight="1" x14ac:dyDescent="0.25">
      <c r="A83" s="53" t="s">
        <v>967</v>
      </c>
      <c r="B83" s="54"/>
      <c r="C83" s="54"/>
      <c r="D83" s="54"/>
      <c r="E83" s="54"/>
      <c r="F83" s="54"/>
      <c r="G83" s="55"/>
    </row>
    <row r="84" spans="1:7" ht="10.9" customHeight="1" x14ac:dyDescent="0.25">
      <c r="A84" s="8" t="s">
        <v>92</v>
      </c>
      <c r="B84" s="56"/>
      <c r="C84" s="57"/>
      <c r="D84" s="57"/>
      <c r="E84" s="57"/>
      <c r="F84" s="57"/>
      <c r="G84" s="58"/>
    </row>
    <row r="85" spans="1:7" ht="10.9" customHeight="1" x14ac:dyDescent="0.25">
      <c r="A85" s="8" t="s">
        <v>93</v>
      </c>
      <c r="B85" s="44"/>
      <c r="C85" s="45"/>
      <c r="D85" s="45"/>
      <c r="E85" s="45"/>
      <c r="F85" s="45"/>
      <c r="G85" s="46"/>
    </row>
    <row r="86" spans="1:7" ht="10.9" customHeight="1" x14ac:dyDescent="0.25">
      <c r="A86" s="8" t="s">
        <v>94</v>
      </c>
      <c r="B86" s="47" t="s">
        <v>95</v>
      </c>
      <c r="C86" s="48"/>
      <c r="D86" s="48"/>
      <c r="E86" s="48"/>
      <c r="F86" s="48"/>
      <c r="G86" s="49"/>
    </row>
    <row r="87" spans="1:7" ht="10.9" customHeight="1" x14ac:dyDescent="0.25">
      <c r="A87" s="53" t="s">
        <v>970</v>
      </c>
      <c r="B87" s="54"/>
      <c r="C87" s="54"/>
      <c r="D87" s="54"/>
      <c r="E87" s="54"/>
      <c r="F87" s="54"/>
      <c r="G87" s="55"/>
    </row>
    <row r="88" spans="1:7" ht="10.9" customHeight="1" x14ac:dyDescent="0.25">
      <c r="A88" s="8" t="s">
        <v>92</v>
      </c>
      <c r="B88" s="56"/>
      <c r="C88" s="57"/>
      <c r="D88" s="57"/>
      <c r="E88" s="57"/>
      <c r="F88" s="57"/>
      <c r="G88" s="58"/>
    </row>
    <row r="89" spans="1:7" ht="10.9" customHeight="1" x14ac:dyDescent="0.25">
      <c r="A89" s="8" t="s">
        <v>93</v>
      </c>
      <c r="B89" s="44"/>
      <c r="C89" s="45"/>
      <c r="D89" s="45"/>
      <c r="E89" s="45"/>
      <c r="F89" s="45"/>
      <c r="G89" s="46"/>
    </row>
    <row r="90" spans="1:7" ht="10.9" customHeight="1" x14ac:dyDescent="0.25">
      <c r="A90" s="8" t="s">
        <v>94</v>
      </c>
      <c r="B90" s="47" t="s">
        <v>95</v>
      </c>
      <c r="C90" s="48"/>
      <c r="D90" s="48"/>
      <c r="E90" s="48"/>
      <c r="F90" s="48"/>
      <c r="G90" s="49"/>
    </row>
    <row r="91" spans="1:7" ht="10.9" customHeight="1" x14ac:dyDescent="0.25">
      <c r="A91" s="53" t="s">
        <v>973</v>
      </c>
      <c r="B91" s="54"/>
      <c r="C91" s="54"/>
      <c r="D91" s="54"/>
      <c r="E91" s="54"/>
      <c r="F91" s="54"/>
      <c r="G91" s="55"/>
    </row>
    <row r="92" spans="1:7" ht="27.75" customHeight="1" x14ac:dyDescent="0.25">
      <c r="A92" s="8" t="s">
        <v>92</v>
      </c>
      <c r="B92" s="44" t="s">
        <v>976</v>
      </c>
      <c r="C92" s="45"/>
      <c r="D92" s="45"/>
      <c r="E92" s="45"/>
      <c r="F92" s="45"/>
      <c r="G92" s="46"/>
    </row>
    <row r="93" spans="1:7" ht="27.75" customHeight="1" x14ac:dyDescent="0.25">
      <c r="A93" s="8" t="s">
        <v>93</v>
      </c>
      <c r="B93" s="44" t="s">
        <v>977</v>
      </c>
      <c r="C93" s="45"/>
      <c r="D93" s="45"/>
      <c r="E93" s="45"/>
      <c r="F93" s="45"/>
      <c r="G93" s="46"/>
    </row>
    <row r="94" spans="1:7" ht="27.75" customHeight="1" x14ac:dyDescent="0.25">
      <c r="A94" s="8" t="s">
        <v>94</v>
      </c>
      <c r="B94" s="47" t="s">
        <v>95</v>
      </c>
      <c r="C94" s="48"/>
      <c r="D94" s="48"/>
      <c r="E94" s="48"/>
      <c r="F94" s="48"/>
      <c r="G94" s="49"/>
    </row>
    <row r="95" spans="1:7" ht="27.75" customHeight="1" x14ac:dyDescent="0.25">
      <c r="A95" s="53" t="s">
        <v>975</v>
      </c>
      <c r="B95" s="54"/>
      <c r="C95" s="54"/>
      <c r="D95" s="54"/>
      <c r="E95" s="54"/>
      <c r="F95" s="54"/>
      <c r="G95" s="55"/>
    </row>
    <row r="96" spans="1:7" ht="53.25" customHeight="1" x14ac:dyDescent="0.25">
      <c r="A96" s="8" t="s">
        <v>92</v>
      </c>
      <c r="B96" s="44" t="s">
        <v>978</v>
      </c>
      <c r="C96" s="45"/>
      <c r="D96" s="45"/>
      <c r="E96" s="45"/>
      <c r="F96" s="45"/>
      <c r="G96" s="46"/>
    </row>
    <row r="97" spans="1:7" ht="37.5" customHeight="1" x14ac:dyDescent="0.25">
      <c r="A97" s="8" t="s">
        <v>93</v>
      </c>
      <c r="B97" s="44" t="s">
        <v>979</v>
      </c>
      <c r="C97" s="45"/>
      <c r="D97" s="45"/>
      <c r="E97" s="45"/>
      <c r="F97" s="45"/>
      <c r="G97" s="46"/>
    </row>
    <row r="98" spans="1:7" ht="10.9" customHeight="1" x14ac:dyDescent="0.25">
      <c r="A98" s="8" t="s">
        <v>94</v>
      </c>
      <c r="B98" s="47" t="s">
        <v>95</v>
      </c>
      <c r="C98" s="48"/>
      <c r="D98" s="48"/>
      <c r="E98" s="48"/>
      <c r="F98" s="48"/>
      <c r="G98" s="49"/>
    </row>
    <row r="99" spans="1:7" ht="9.6" customHeight="1" x14ac:dyDescent="0.25">
      <c r="A99" s="50"/>
      <c r="B99" s="51"/>
      <c r="C99" s="51"/>
      <c r="D99" s="51"/>
      <c r="E99" s="51"/>
      <c r="F99" s="51"/>
      <c r="G99" s="52"/>
    </row>
    <row r="100" spans="1:7" ht="10.9" customHeight="1" x14ac:dyDescent="0.25">
      <c r="A100" s="59" t="s">
        <v>104</v>
      </c>
      <c r="B100" s="60"/>
      <c r="C100" s="60"/>
      <c r="D100" s="60"/>
      <c r="E100" s="60"/>
      <c r="F100" s="60"/>
      <c r="G100" s="61"/>
    </row>
    <row r="101" spans="1:7" ht="15" customHeight="1" x14ac:dyDescent="0.25">
      <c r="A101" s="62" t="s">
        <v>54</v>
      </c>
      <c r="B101" s="63"/>
      <c r="C101" s="63"/>
      <c r="D101" s="63"/>
      <c r="E101" s="63"/>
      <c r="F101" s="63"/>
      <c r="G101" s="64"/>
    </row>
    <row r="102" spans="1:7" ht="15" customHeight="1" x14ac:dyDescent="0.25">
      <c r="A102" s="65" t="s">
        <v>964</v>
      </c>
      <c r="B102" s="66"/>
      <c r="C102" s="66"/>
      <c r="D102" s="66"/>
      <c r="E102" s="66"/>
      <c r="F102" s="66"/>
      <c r="G102" s="67"/>
    </row>
    <row r="103" spans="1:7" ht="10.9" customHeight="1" x14ac:dyDescent="0.25">
      <c r="A103" s="8" t="s">
        <v>105</v>
      </c>
      <c r="B103" s="56"/>
      <c r="C103" s="57"/>
      <c r="D103" s="57"/>
      <c r="E103" s="57"/>
      <c r="F103" s="57"/>
      <c r="G103" s="58"/>
    </row>
    <row r="104" spans="1:7" ht="10.9" customHeight="1" x14ac:dyDescent="0.25">
      <c r="A104" s="8" t="s">
        <v>106</v>
      </c>
      <c r="B104" s="56"/>
      <c r="C104" s="57"/>
      <c r="D104" s="57"/>
      <c r="E104" s="57"/>
      <c r="F104" s="57"/>
      <c r="G104" s="58"/>
    </row>
    <row r="105" spans="1:7" ht="10.9" customHeight="1" x14ac:dyDescent="0.25">
      <c r="A105" s="8" t="s">
        <v>107</v>
      </c>
      <c r="B105" s="47" t="s">
        <v>95</v>
      </c>
      <c r="C105" s="48"/>
      <c r="D105" s="48"/>
      <c r="E105" s="48"/>
      <c r="F105" s="48"/>
      <c r="G105" s="49"/>
    </row>
    <row r="106" spans="1:7" ht="10.9" customHeight="1" x14ac:dyDescent="0.25">
      <c r="A106" s="53" t="s">
        <v>967</v>
      </c>
      <c r="B106" s="54"/>
      <c r="C106" s="54"/>
      <c r="D106" s="54"/>
      <c r="E106" s="54"/>
      <c r="F106" s="54"/>
      <c r="G106" s="55"/>
    </row>
    <row r="107" spans="1:7" ht="10.9" customHeight="1" x14ac:dyDescent="0.25">
      <c r="A107" s="8" t="s">
        <v>105</v>
      </c>
      <c r="B107" s="56"/>
      <c r="C107" s="57"/>
      <c r="D107" s="57"/>
      <c r="E107" s="57"/>
      <c r="F107" s="57"/>
      <c r="G107" s="58"/>
    </row>
    <row r="108" spans="1:7" ht="10.9" customHeight="1" x14ac:dyDescent="0.25">
      <c r="A108" s="8" t="s">
        <v>106</v>
      </c>
      <c r="B108" s="56"/>
      <c r="C108" s="57"/>
      <c r="D108" s="57"/>
      <c r="E108" s="57"/>
      <c r="F108" s="57"/>
      <c r="G108" s="58"/>
    </row>
    <row r="109" spans="1:7" ht="10.9" customHeight="1" x14ac:dyDescent="0.25">
      <c r="A109" s="8" t="s">
        <v>107</v>
      </c>
      <c r="B109" s="47" t="s">
        <v>95</v>
      </c>
      <c r="C109" s="48"/>
      <c r="D109" s="48"/>
      <c r="E109" s="48"/>
      <c r="F109" s="48"/>
      <c r="G109" s="49"/>
    </row>
    <row r="110" spans="1:7" ht="10.9" customHeight="1" x14ac:dyDescent="0.25">
      <c r="A110" s="53" t="s">
        <v>970</v>
      </c>
      <c r="B110" s="54"/>
      <c r="C110" s="54"/>
      <c r="D110" s="54"/>
      <c r="E110" s="54"/>
      <c r="F110" s="54"/>
      <c r="G110" s="55"/>
    </row>
    <row r="111" spans="1:7" ht="10.9" customHeight="1" x14ac:dyDescent="0.25">
      <c r="A111" s="8" t="s">
        <v>105</v>
      </c>
      <c r="B111" s="56"/>
      <c r="C111" s="57"/>
      <c r="D111" s="57"/>
      <c r="E111" s="57"/>
      <c r="F111" s="57"/>
      <c r="G111" s="58"/>
    </row>
    <row r="112" spans="1:7" ht="10.9" customHeight="1" x14ac:dyDescent="0.25">
      <c r="A112" s="8" t="s">
        <v>106</v>
      </c>
      <c r="B112" s="56"/>
      <c r="C112" s="57"/>
      <c r="D112" s="57"/>
      <c r="E112" s="57"/>
      <c r="F112" s="57"/>
      <c r="G112" s="58"/>
    </row>
    <row r="113" spans="1:7" ht="10.9" customHeight="1" x14ac:dyDescent="0.25">
      <c r="A113" s="8" t="s">
        <v>107</v>
      </c>
      <c r="B113" s="47" t="s">
        <v>95</v>
      </c>
      <c r="C113" s="48"/>
      <c r="D113" s="48"/>
      <c r="E113" s="48"/>
      <c r="F113" s="48"/>
      <c r="G113" s="49"/>
    </row>
    <row r="114" spans="1:7" ht="10.9" customHeight="1" x14ac:dyDescent="0.25">
      <c r="A114" s="53" t="s">
        <v>973</v>
      </c>
      <c r="B114" s="54"/>
      <c r="C114" s="54"/>
      <c r="D114" s="54"/>
      <c r="E114" s="54"/>
      <c r="F114" s="54"/>
      <c r="G114" s="55"/>
    </row>
    <row r="115" spans="1:7" ht="10.9" customHeight="1" x14ac:dyDescent="0.25">
      <c r="A115" s="8" t="s">
        <v>105</v>
      </c>
      <c r="B115" s="56"/>
      <c r="C115" s="57"/>
      <c r="D115" s="57"/>
      <c r="E115" s="57"/>
      <c r="F115" s="57"/>
      <c r="G115" s="58"/>
    </row>
    <row r="116" spans="1:7" ht="10.9" customHeight="1" x14ac:dyDescent="0.25">
      <c r="A116" s="8" t="s">
        <v>106</v>
      </c>
      <c r="B116" s="56"/>
      <c r="C116" s="57"/>
      <c r="D116" s="57"/>
      <c r="E116" s="57"/>
      <c r="F116" s="57"/>
      <c r="G116" s="58"/>
    </row>
    <row r="117" spans="1:7" ht="10.9" customHeight="1" x14ac:dyDescent="0.25">
      <c r="A117" s="8" t="s">
        <v>107</v>
      </c>
      <c r="B117" s="47" t="s">
        <v>95</v>
      </c>
      <c r="C117" s="48"/>
      <c r="D117" s="48"/>
      <c r="E117" s="48"/>
      <c r="F117" s="48"/>
      <c r="G117" s="49"/>
    </row>
    <row r="118" spans="1:7" ht="10.9" customHeight="1" x14ac:dyDescent="0.25">
      <c r="A118" s="53" t="s">
        <v>975</v>
      </c>
      <c r="B118" s="54"/>
      <c r="C118" s="54"/>
      <c r="D118" s="54"/>
      <c r="E118" s="54"/>
      <c r="F118" s="54"/>
      <c r="G118" s="55"/>
    </row>
    <row r="119" spans="1:7" ht="10.9" customHeight="1" x14ac:dyDescent="0.25">
      <c r="A119" s="8" t="s">
        <v>105</v>
      </c>
      <c r="B119" s="56"/>
      <c r="C119" s="57"/>
      <c r="D119" s="57"/>
      <c r="E119" s="57"/>
      <c r="F119" s="57"/>
      <c r="G119" s="58"/>
    </row>
    <row r="120" spans="1:7" ht="10.9" customHeight="1" x14ac:dyDescent="0.25">
      <c r="A120" s="8" t="s">
        <v>106</v>
      </c>
      <c r="B120" s="56"/>
      <c r="C120" s="57"/>
      <c r="D120" s="57"/>
      <c r="E120" s="57"/>
      <c r="F120" s="57"/>
      <c r="G120" s="58"/>
    </row>
    <row r="121" spans="1:7" ht="10.9" customHeight="1" x14ac:dyDescent="0.25">
      <c r="A121" s="8" t="s">
        <v>107</v>
      </c>
      <c r="B121" s="47" t="s">
        <v>95</v>
      </c>
      <c r="C121" s="48"/>
      <c r="D121" s="48"/>
      <c r="E121" s="48"/>
      <c r="F121" s="48"/>
      <c r="G121" s="49"/>
    </row>
    <row r="122" spans="1:7" ht="9.6" customHeight="1" x14ac:dyDescent="0.25">
      <c r="A122" s="50"/>
      <c r="B122" s="51"/>
      <c r="C122" s="51"/>
      <c r="D122" s="51"/>
      <c r="E122" s="51"/>
      <c r="F122" s="51"/>
      <c r="G122" s="52"/>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50"/>
  <sheetViews>
    <sheetView showGridLines="0" workbookViewId="0">
      <selection activeCell="A23" sqref="A23:XFD23"/>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980</v>
      </c>
      <c r="E4" s="116"/>
      <c r="F4" s="116"/>
      <c r="G4" s="117"/>
    </row>
    <row r="5" spans="1:7" x14ac:dyDescent="0.25">
      <c r="A5" s="112" t="s">
        <v>5</v>
      </c>
      <c r="B5" s="113"/>
      <c r="C5" s="114"/>
      <c r="D5" s="115" t="s">
        <v>6</v>
      </c>
      <c r="E5" s="116"/>
      <c r="F5" s="116"/>
      <c r="G5" s="117"/>
    </row>
    <row r="6" spans="1:7" x14ac:dyDescent="0.25">
      <c r="A6" s="112" t="s">
        <v>7</v>
      </c>
      <c r="B6" s="113"/>
      <c r="C6" s="114"/>
      <c r="D6" s="115" t="s">
        <v>560</v>
      </c>
      <c r="E6" s="116"/>
      <c r="F6" s="116"/>
      <c r="G6" s="117"/>
    </row>
    <row r="7" spans="1:7" x14ac:dyDescent="0.25">
      <c r="A7" s="112" t="s">
        <v>9</v>
      </c>
      <c r="B7" s="113"/>
      <c r="C7" s="114"/>
      <c r="D7" s="115" t="s">
        <v>1364</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248</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249</v>
      </c>
      <c r="D31" s="45"/>
      <c r="E31" s="45"/>
      <c r="F31" s="45"/>
      <c r="G31" s="46"/>
    </row>
    <row r="32" spans="1:7" x14ac:dyDescent="0.25">
      <c r="A32" s="82" t="s">
        <v>30</v>
      </c>
      <c r="B32" s="83"/>
      <c r="C32" s="44" t="s">
        <v>250</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104.800257</v>
      </c>
      <c r="D36" s="22"/>
      <c r="E36" s="23">
        <v>10.617737999999999</v>
      </c>
      <c r="F36" s="23">
        <v>9.0384301699999998</v>
      </c>
      <c r="G36" s="23">
        <v>85.125760025346267</v>
      </c>
    </row>
    <row r="37" spans="1:7" ht="26.25" customHeight="1" x14ac:dyDescent="0.25">
      <c r="A37" s="76" t="s">
        <v>40</v>
      </c>
      <c r="B37" s="77"/>
      <c r="C37" s="21">
        <v>104.800257</v>
      </c>
      <c r="D37" s="22"/>
      <c r="E37" s="23">
        <v>9.0384301699999998</v>
      </c>
      <c r="F37" s="23">
        <v>9.0384301699999998</v>
      </c>
      <c r="G37" s="23">
        <v>100</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981</v>
      </c>
      <c r="C45" s="68" t="s">
        <v>254</v>
      </c>
      <c r="D45" s="68" t="s">
        <v>57</v>
      </c>
      <c r="E45" s="68" t="s">
        <v>58</v>
      </c>
      <c r="F45" s="3" t="s">
        <v>59</v>
      </c>
      <c r="G45" s="4"/>
    </row>
    <row r="46" spans="1:7" ht="46.5" customHeight="1" x14ac:dyDescent="0.25">
      <c r="A46" s="6" t="s">
        <v>255</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80</v>
      </c>
    </row>
    <row r="48" spans="1:7" ht="17.649999999999999" customHeight="1" x14ac:dyDescent="0.25">
      <c r="A48" s="71"/>
      <c r="B48" s="71"/>
      <c r="C48" s="71"/>
      <c r="D48" s="71"/>
      <c r="E48" s="71"/>
      <c r="F48" s="3" t="s">
        <v>51</v>
      </c>
      <c r="G48" s="3">
        <v>80</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981</v>
      </c>
      <c r="C51" s="68" t="s">
        <v>982</v>
      </c>
      <c r="D51" s="68" t="s">
        <v>63</v>
      </c>
      <c r="E51" s="68" t="s">
        <v>58</v>
      </c>
      <c r="F51" s="3" t="s">
        <v>59</v>
      </c>
      <c r="G51" s="4"/>
    </row>
    <row r="52" spans="1:7" ht="46.5" customHeight="1" x14ac:dyDescent="0.25">
      <c r="A52" s="6" t="s">
        <v>983</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25</v>
      </c>
    </row>
    <row r="56" spans="1:7" ht="17.649999999999999" customHeight="1" x14ac:dyDescent="0.25">
      <c r="A56" s="71"/>
      <c r="B56" s="71"/>
      <c r="C56" s="71"/>
      <c r="D56" s="71"/>
      <c r="E56" s="71"/>
      <c r="F56" s="3" t="s">
        <v>51</v>
      </c>
      <c r="G56" s="3">
        <v>25</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984</v>
      </c>
      <c r="C59" s="68" t="s">
        <v>985</v>
      </c>
      <c r="D59" s="68" t="s">
        <v>63</v>
      </c>
      <c r="E59" s="68" t="s">
        <v>986</v>
      </c>
      <c r="F59" s="3" t="s">
        <v>59</v>
      </c>
      <c r="G59" s="4"/>
    </row>
    <row r="60" spans="1:7" ht="46.5" customHeight="1" x14ac:dyDescent="0.25">
      <c r="A60" s="6" t="s">
        <v>987</v>
      </c>
      <c r="B60" s="69"/>
      <c r="C60" s="69"/>
      <c r="D60" s="69"/>
      <c r="E60" s="69"/>
      <c r="F60" s="3" t="s">
        <v>61</v>
      </c>
      <c r="G60" s="4"/>
    </row>
    <row r="61" spans="1:7" ht="17.649999999999999" customHeight="1" x14ac:dyDescent="0.25">
      <c r="A61" s="70" t="s">
        <v>45</v>
      </c>
      <c r="B61" s="70" t="s">
        <v>46</v>
      </c>
      <c r="C61" s="70" t="s">
        <v>47</v>
      </c>
      <c r="D61" s="70" t="s">
        <v>48</v>
      </c>
      <c r="E61" s="70" t="s">
        <v>49</v>
      </c>
      <c r="F61" s="3" t="s">
        <v>50</v>
      </c>
      <c r="G61" s="3">
        <v>83.33</v>
      </c>
    </row>
    <row r="62" spans="1:7" ht="17.649999999999999" customHeight="1" x14ac:dyDescent="0.25">
      <c r="A62" s="71"/>
      <c r="B62" s="71"/>
      <c r="C62" s="71"/>
      <c r="D62" s="71"/>
      <c r="E62" s="71"/>
      <c r="F62" s="3" t="s">
        <v>51</v>
      </c>
      <c r="G62" s="3">
        <v>83.33</v>
      </c>
    </row>
    <row r="63" spans="1:7" ht="12.75" customHeight="1" x14ac:dyDescent="0.25">
      <c r="A63" s="71"/>
      <c r="B63" s="71"/>
      <c r="C63" s="71"/>
      <c r="D63" s="71"/>
      <c r="E63" s="71"/>
      <c r="F63" s="3" t="s">
        <v>52</v>
      </c>
      <c r="G63" s="4"/>
    </row>
    <row r="64" spans="1:7" ht="12.75" customHeight="1" x14ac:dyDescent="0.25">
      <c r="A64" s="72"/>
      <c r="B64" s="72"/>
      <c r="C64" s="72"/>
      <c r="D64" s="72"/>
      <c r="E64" s="72"/>
      <c r="F64" s="3" t="s">
        <v>53</v>
      </c>
      <c r="G64" s="4"/>
    </row>
    <row r="65" spans="1:7" ht="46.5" customHeight="1" x14ac:dyDescent="0.25">
      <c r="A65" s="7"/>
      <c r="B65" s="68" t="s">
        <v>984</v>
      </c>
      <c r="C65" s="68" t="s">
        <v>988</v>
      </c>
      <c r="D65" s="68" t="s">
        <v>63</v>
      </c>
      <c r="E65" s="68" t="s">
        <v>58</v>
      </c>
      <c r="F65" s="3" t="s">
        <v>59</v>
      </c>
      <c r="G65" s="4"/>
    </row>
    <row r="66" spans="1:7" ht="46.5" customHeight="1" x14ac:dyDescent="0.25">
      <c r="A66" s="6" t="s">
        <v>989</v>
      </c>
      <c r="B66" s="69"/>
      <c r="C66" s="69"/>
      <c r="D66" s="69"/>
      <c r="E66" s="69"/>
      <c r="F66" s="3" t="s">
        <v>61</v>
      </c>
      <c r="G66" s="4"/>
    </row>
    <row r="67" spans="1:7" ht="10.9" customHeight="1" x14ac:dyDescent="0.25">
      <c r="A67" s="73" t="s">
        <v>69</v>
      </c>
      <c r="B67" s="74"/>
      <c r="C67" s="74"/>
      <c r="D67" s="74"/>
      <c r="E67" s="74"/>
      <c r="F67" s="74"/>
      <c r="G67" s="75"/>
    </row>
    <row r="68" spans="1:7" ht="10.9" customHeight="1" x14ac:dyDescent="0.25">
      <c r="A68" s="73" t="s">
        <v>43</v>
      </c>
      <c r="B68" s="74"/>
      <c r="C68" s="74"/>
      <c r="D68" s="74"/>
      <c r="E68" s="75"/>
      <c r="F68" s="73" t="s">
        <v>44</v>
      </c>
      <c r="G68" s="75"/>
    </row>
    <row r="69" spans="1:7" ht="17.649999999999999" customHeight="1" x14ac:dyDescent="0.25">
      <c r="A69" s="70" t="s">
        <v>45</v>
      </c>
      <c r="B69" s="70" t="s">
        <v>46</v>
      </c>
      <c r="C69" s="70" t="s">
        <v>47</v>
      </c>
      <c r="D69" s="70" t="s">
        <v>48</v>
      </c>
      <c r="E69" s="70" t="s">
        <v>49</v>
      </c>
      <c r="F69" s="3" t="s">
        <v>50</v>
      </c>
      <c r="G69" s="3">
        <v>7.91</v>
      </c>
    </row>
    <row r="70" spans="1:7" ht="17.649999999999999" customHeight="1" x14ac:dyDescent="0.25">
      <c r="A70" s="71"/>
      <c r="B70" s="71"/>
      <c r="C70" s="71"/>
      <c r="D70" s="71"/>
      <c r="E70" s="71"/>
      <c r="F70" s="3" t="s">
        <v>51</v>
      </c>
      <c r="G70" s="3">
        <v>7.91</v>
      </c>
    </row>
    <row r="71" spans="1:7" ht="12.75" customHeight="1" x14ac:dyDescent="0.25">
      <c r="A71" s="71"/>
      <c r="B71" s="71"/>
      <c r="C71" s="71"/>
      <c r="D71" s="71"/>
      <c r="E71" s="71"/>
      <c r="F71" s="3" t="s">
        <v>52</v>
      </c>
      <c r="G71" s="4"/>
    </row>
    <row r="72" spans="1:7" ht="12.75" customHeight="1" x14ac:dyDescent="0.25">
      <c r="A72" s="72"/>
      <c r="B72" s="72"/>
      <c r="C72" s="72"/>
      <c r="D72" s="72"/>
      <c r="E72" s="72"/>
      <c r="F72" s="3" t="s">
        <v>53</v>
      </c>
      <c r="G72" s="4"/>
    </row>
    <row r="73" spans="1:7" ht="46.5" customHeight="1" x14ac:dyDescent="0.25">
      <c r="A73" s="7"/>
      <c r="B73" s="68" t="s">
        <v>990</v>
      </c>
      <c r="C73" s="68" t="s">
        <v>991</v>
      </c>
      <c r="D73" s="68" t="s">
        <v>63</v>
      </c>
      <c r="E73" s="68" t="s">
        <v>164</v>
      </c>
      <c r="F73" s="3" t="s">
        <v>59</v>
      </c>
      <c r="G73" s="4"/>
    </row>
    <row r="74" spans="1:7" ht="46.5" customHeight="1" x14ac:dyDescent="0.25">
      <c r="A74" s="6" t="s">
        <v>992</v>
      </c>
      <c r="B74" s="69"/>
      <c r="C74" s="69"/>
      <c r="D74" s="69"/>
      <c r="E74" s="69"/>
      <c r="F74" s="3" t="s">
        <v>61</v>
      </c>
      <c r="G74" s="4"/>
    </row>
    <row r="75" spans="1:7" ht="10.9" customHeight="1" x14ac:dyDescent="0.25">
      <c r="A75" s="73" t="s">
        <v>77</v>
      </c>
      <c r="B75" s="74"/>
      <c r="C75" s="74"/>
      <c r="D75" s="74"/>
      <c r="E75" s="74"/>
      <c r="F75" s="74"/>
      <c r="G75" s="75"/>
    </row>
    <row r="76" spans="1:7" ht="10.9" customHeight="1" x14ac:dyDescent="0.25">
      <c r="A76" s="73" t="s">
        <v>43</v>
      </c>
      <c r="B76" s="74"/>
      <c r="C76" s="74"/>
      <c r="D76" s="74"/>
      <c r="E76" s="75"/>
      <c r="F76" s="73" t="s">
        <v>44</v>
      </c>
      <c r="G76" s="75"/>
    </row>
    <row r="77" spans="1:7" ht="17.649999999999999" customHeight="1" x14ac:dyDescent="0.25">
      <c r="A77" s="70" t="s">
        <v>45</v>
      </c>
      <c r="B77" s="70" t="s">
        <v>46</v>
      </c>
      <c r="C77" s="70" t="s">
        <v>47</v>
      </c>
      <c r="D77" s="70" t="s">
        <v>48</v>
      </c>
      <c r="E77" s="70" t="s">
        <v>49</v>
      </c>
      <c r="F77" s="3" t="s">
        <v>50</v>
      </c>
      <c r="G77" s="3">
        <v>92.31</v>
      </c>
    </row>
    <row r="78" spans="1:7" ht="17.649999999999999" customHeight="1" x14ac:dyDescent="0.25">
      <c r="A78" s="71"/>
      <c r="B78" s="71"/>
      <c r="C78" s="71"/>
      <c r="D78" s="71"/>
      <c r="E78" s="71"/>
      <c r="F78" s="3" t="s">
        <v>51</v>
      </c>
      <c r="G78" s="3">
        <v>92.31</v>
      </c>
    </row>
    <row r="79" spans="1:7" ht="12.75" customHeight="1" x14ac:dyDescent="0.25">
      <c r="A79" s="71"/>
      <c r="B79" s="71"/>
      <c r="C79" s="71"/>
      <c r="D79" s="71"/>
      <c r="E79" s="71"/>
      <c r="F79" s="3" t="s">
        <v>52</v>
      </c>
      <c r="G79" s="4"/>
    </row>
    <row r="80" spans="1:7" ht="12.75" customHeight="1" x14ac:dyDescent="0.25">
      <c r="A80" s="72"/>
      <c r="B80" s="72"/>
      <c r="C80" s="72"/>
      <c r="D80" s="72"/>
      <c r="E80" s="72"/>
      <c r="F80" s="3" t="s">
        <v>53</v>
      </c>
      <c r="G80" s="4"/>
    </row>
    <row r="81" spans="1:7" ht="46.5" customHeight="1" x14ac:dyDescent="0.25">
      <c r="A81" s="7"/>
      <c r="B81" s="68" t="s">
        <v>993</v>
      </c>
      <c r="C81" s="68" t="s">
        <v>994</v>
      </c>
      <c r="D81" s="68" t="s">
        <v>63</v>
      </c>
      <c r="E81" s="68" t="s">
        <v>995</v>
      </c>
      <c r="F81" s="3" t="s">
        <v>59</v>
      </c>
      <c r="G81" s="4"/>
    </row>
    <row r="82" spans="1:7" ht="46.5" customHeight="1" x14ac:dyDescent="0.25">
      <c r="A82" s="6" t="s">
        <v>996</v>
      </c>
      <c r="B82" s="69"/>
      <c r="C82" s="69"/>
      <c r="D82" s="69"/>
      <c r="E82" s="69"/>
      <c r="F82" s="3" t="s">
        <v>61</v>
      </c>
      <c r="G82" s="4"/>
    </row>
    <row r="83" spans="1:7" ht="17.649999999999999" customHeight="1" x14ac:dyDescent="0.25">
      <c r="A83" s="70" t="s">
        <v>45</v>
      </c>
      <c r="B83" s="70" t="s">
        <v>46</v>
      </c>
      <c r="C83" s="70" t="s">
        <v>47</v>
      </c>
      <c r="D83" s="70" t="s">
        <v>48</v>
      </c>
      <c r="E83" s="70" t="s">
        <v>49</v>
      </c>
      <c r="F83" s="3" t="s">
        <v>50</v>
      </c>
      <c r="G83" s="3">
        <v>46.15</v>
      </c>
    </row>
    <row r="84" spans="1:7" ht="17.649999999999999" customHeight="1" x14ac:dyDescent="0.25">
      <c r="A84" s="71"/>
      <c r="B84" s="71"/>
      <c r="C84" s="71"/>
      <c r="D84" s="71"/>
      <c r="E84" s="71"/>
      <c r="F84" s="3" t="s">
        <v>51</v>
      </c>
      <c r="G84" s="3">
        <v>46.15</v>
      </c>
    </row>
    <row r="85" spans="1:7" ht="12.75" customHeight="1" x14ac:dyDescent="0.25">
      <c r="A85" s="71"/>
      <c r="B85" s="71"/>
      <c r="C85" s="71"/>
      <c r="D85" s="71"/>
      <c r="E85" s="71"/>
      <c r="F85" s="3" t="s">
        <v>52</v>
      </c>
      <c r="G85" s="4"/>
    </row>
    <row r="86" spans="1:7" ht="12.75" customHeight="1" x14ac:dyDescent="0.25">
      <c r="A86" s="72"/>
      <c r="B86" s="72"/>
      <c r="C86" s="72"/>
      <c r="D86" s="72"/>
      <c r="E86" s="72"/>
      <c r="F86" s="3" t="s">
        <v>53</v>
      </c>
      <c r="G86" s="4"/>
    </row>
    <row r="87" spans="1:7" ht="46.5" customHeight="1" x14ac:dyDescent="0.25">
      <c r="A87" s="7"/>
      <c r="B87" s="68" t="s">
        <v>993</v>
      </c>
      <c r="C87" s="68" t="s">
        <v>997</v>
      </c>
      <c r="D87" s="68" t="s">
        <v>63</v>
      </c>
      <c r="E87" s="68" t="s">
        <v>80</v>
      </c>
      <c r="F87" s="3" t="s">
        <v>59</v>
      </c>
      <c r="G87" s="3">
        <v>15.38</v>
      </c>
    </row>
    <row r="88" spans="1:7" ht="46.5" customHeight="1" x14ac:dyDescent="0.25">
      <c r="A88" s="6" t="s">
        <v>998</v>
      </c>
      <c r="B88" s="69"/>
      <c r="C88" s="69"/>
      <c r="D88" s="69"/>
      <c r="E88" s="69"/>
      <c r="F88" s="3" t="s">
        <v>61</v>
      </c>
      <c r="G88" s="4"/>
    </row>
    <row r="89" spans="1:7" ht="10.9" customHeight="1" x14ac:dyDescent="0.25">
      <c r="A89" s="59" t="s">
        <v>91</v>
      </c>
      <c r="B89" s="60"/>
      <c r="C89" s="60"/>
      <c r="D89" s="60"/>
      <c r="E89" s="60"/>
      <c r="F89" s="60"/>
      <c r="G89" s="61"/>
    </row>
    <row r="90" spans="1:7" ht="15" customHeight="1" x14ac:dyDescent="0.25">
      <c r="A90" s="62" t="s">
        <v>54</v>
      </c>
      <c r="B90" s="63"/>
      <c r="C90" s="63"/>
      <c r="D90" s="63"/>
      <c r="E90" s="63"/>
      <c r="F90" s="63"/>
      <c r="G90" s="64"/>
    </row>
    <row r="91" spans="1:7" ht="15" customHeight="1" x14ac:dyDescent="0.25">
      <c r="A91" s="65" t="s">
        <v>255</v>
      </c>
      <c r="B91" s="66"/>
      <c r="C91" s="66"/>
      <c r="D91" s="66"/>
      <c r="E91" s="66"/>
      <c r="F91" s="66"/>
      <c r="G91" s="67"/>
    </row>
    <row r="92" spans="1:7" ht="10.9" customHeight="1" x14ac:dyDescent="0.25">
      <c r="A92" s="8" t="s">
        <v>92</v>
      </c>
      <c r="B92" s="56"/>
      <c r="C92" s="57"/>
      <c r="D92" s="57"/>
      <c r="E92" s="57"/>
      <c r="F92" s="57"/>
      <c r="G92" s="58"/>
    </row>
    <row r="93" spans="1:7" ht="10.9" customHeight="1" x14ac:dyDescent="0.25">
      <c r="A93" s="8" t="s">
        <v>93</v>
      </c>
      <c r="B93" s="44"/>
      <c r="C93" s="45"/>
      <c r="D93" s="45"/>
      <c r="E93" s="45"/>
      <c r="F93" s="45"/>
      <c r="G93" s="46"/>
    </row>
    <row r="94" spans="1:7" ht="10.9" customHeight="1" x14ac:dyDescent="0.25">
      <c r="A94" s="8" t="s">
        <v>94</v>
      </c>
      <c r="B94" s="47" t="s">
        <v>95</v>
      </c>
      <c r="C94" s="48"/>
      <c r="D94" s="48"/>
      <c r="E94" s="48"/>
      <c r="F94" s="48"/>
      <c r="G94" s="49"/>
    </row>
    <row r="95" spans="1:7" ht="10.9" customHeight="1" x14ac:dyDescent="0.25">
      <c r="A95" s="53" t="s">
        <v>983</v>
      </c>
      <c r="B95" s="54"/>
      <c r="C95" s="54"/>
      <c r="D95" s="54"/>
      <c r="E95" s="54"/>
      <c r="F95" s="54"/>
      <c r="G95" s="55"/>
    </row>
    <row r="96" spans="1:7" ht="10.9" customHeight="1" x14ac:dyDescent="0.25">
      <c r="A96" s="8" t="s">
        <v>92</v>
      </c>
      <c r="B96" s="56"/>
      <c r="C96" s="57"/>
      <c r="D96" s="57"/>
      <c r="E96" s="57"/>
      <c r="F96" s="57"/>
      <c r="G96" s="58"/>
    </row>
    <row r="97" spans="1:7" ht="10.9" customHeight="1" x14ac:dyDescent="0.25">
      <c r="A97" s="8" t="s">
        <v>93</v>
      </c>
      <c r="B97" s="44"/>
      <c r="C97" s="45"/>
      <c r="D97" s="45"/>
      <c r="E97" s="45"/>
      <c r="F97" s="45"/>
      <c r="G97" s="46"/>
    </row>
    <row r="98" spans="1:7" ht="10.9" customHeight="1" x14ac:dyDescent="0.25">
      <c r="A98" s="8" t="s">
        <v>94</v>
      </c>
      <c r="B98" s="47" t="s">
        <v>95</v>
      </c>
      <c r="C98" s="48"/>
      <c r="D98" s="48"/>
      <c r="E98" s="48"/>
      <c r="F98" s="48"/>
      <c r="G98" s="49"/>
    </row>
    <row r="99" spans="1:7" ht="10.9" customHeight="1" x14ac:dyDescent="0.25">
      <c r="A99" s="53" t="s">
        <v>987</v>
      </c>
      <c r="B99" s="54"/>
      <c r="C99" s="54"/>
      <c r="D99" s="54"/>
      <c r="E99" s="54"/>
      <c r="F99" s="54"/>
      <c r="G99" s="55"/>
    </row>
    <row r="100" spans="1:7" ht="10.9" customHeight="1" x14ac:dyDescent="0.25">
      <c r="A100" s="8" t="s">
        <v>92</v>
      </c>
      <c r="B100" s="56"/>
      <c r="C100" s="57"/>
      <c r="D100" s="57"/>
      <c r="E100" s="57"/>
      <c r="F100" s="57"/>
      <c r="G100" s="58"/>
    </row>
    <row r="101" spans="1:7" ht="10.9" customHeight="1" x14ac:dyDescent="0.25">
      <c r="A101" s="8" t="s">
        <v>93</v>
      </c>
      <c r="B101" s="44"/>
      <c r="C101" s="45"/>
      <c r="D101" s="45"/>
      <c r="E101" s="45"/>
      <c r="F101" s="45"/>
      <c r="G101" s="46"/>
    </row>
    <row r="102" spans="1:7" ht="10.9" customHeight="1" x14ac:dyDescent="0.25">
      <c r="A102" s="8" t="s">
        <v>94</v>
      </c>
      <c r="B102" s="47" t="s">
        <v>95</v>
      </c>
      <c r="C102" s="48"/>
      <c r="D102" s="48"/>
      <c r="E102" s="48"/>
      <c r="F102" s="48"/>
      <c r="G102" s="49"/>
    </row>
    <row r="103" spans="1:7" ht="10.9" customHeight="1" x14ac:dyDescent="0.25">
      <c r="A103" s="53" t="s">
        <v>989</v>
      </c>
      <c r="B103" s="54"/>
      <c r="C103" s="54"/>
      <c r="D103" s="54"/>
      <c r="E103" s="54"/>
      <c r="F103" s="54"/>
      <c r="G103" s="55"/>
    </row>
    <row r="104" spans="1:7" ht="10.9" customHeight="1" x14ac:dyDescent="0.25">
      <c r="A104" s="8" t="s">
        <v>92</v>
      </c>
      <c r="B104" s="56"/>
      <c r="C104" s="57"/>
      <c r="D104" s="57"/>
      <c r="E104" s="57"/>
      <c r="F104" s="57"/>
      <c r="G104" s="58"/>
    </row>
    <row r="105" spans="1:7" ht="10.9" customHeight="1" x14ac:dyDescent="0.25">
      <c r="A105" s="8" t="s">
        <v>93</v>
      </c>
      <c r="B105" s="44"/>
      <c r="C105" s="45"/>
      <c r="D105" s="45"/>
      <c r="E105" s="45"/>
      <c r="F105" s="45"/>
      <c r="G105" s="46"/>
    </row>
    <row r="106" spans="1:7" ht="10.9" customHeight="1" x14ac:dyDescent="0.25">
      <c r="A106" s="8" t="s">
        <v>94</v>
      </c>
      <c r="B106" s="47" t="s">
        <v>95</v>
      </c>
      <c r="C106" s="48"/>
      <c r="D106" s="48"/>
      <c r="E106" s="48"/>
      <c r="F106" s="48"/>
      <c r="G106" s="49"/>
    </row>
    <row r="107" spans="1:7" ht="10.9" customHeight="1" x14ac:dyDescent="0.25">
      <c r="A107" s="53" t="s">
        <v>992</v>
      </c>
      <c r="B107" s="54"/>
      <c r="C107" s="54"/>
      <c r="D107" s="54"/>
      <c r="E107" s="54"/>
      <c r="F107" s="54"/>
      <c r="G107" s="55"/>
    </row>
    <row r="108" spans="1:7" ht="10.9" customHeight="1" x14ac:dyDescent="0.25">
      <c r="A108" s="8" t="s">
        <v>92</v>
      </c>
      <c r="B108" s="56"/>
      <c r="C108" s="57"/>
      <c r="D108" s="57"/>
      <c r="E108" s="57"/>
      <c r="F108" s="57"/>
      <c r="G108" s="58"/>
    </row>
    <row r="109" spans="1:7" ht="10.9" customHeight="1" x14ac:dyDescent="0.25">
      <c r="A109" s="8" t="s">
        <v>93</v>
      </c>
      <c r="B109" s="44"/>
      <c r="C109" s="45"/>
      <c r="D109" s="45"/>
      <c r="E109" s="45"/>
      <c r="F109" s="45"/>
      <c r="G109" s="46"/>
    </row>
    <row r="110" spans="1:7" ht="10.9" customHeight="1" x14ac:dyDescent="0.25">
      <c r="A110" s="8" t="s">
        <v>94</v>
      </c>
      <c r="B110" s="47" t="s">
        <v>95</v>
      </c>
      <c r="C110" s="48"/>
      <c r="D110" s="48"/>
      <c r="E110" s="48"/>
      <c r="F110" s="48"/>
      <c r="G110" s="49"/>
    </row>
    <row r="111" spans="1:7" ht="10.9" customHeight="1" x14ac:dyDescent="0.25">
      <c r="A111" s="53" t="s">
        <v>996</v>
      </c>
      <c r="B111" s="54"/>
      <c r="C111" s="54"/>
      <c r="D111" s="54"/>
      <c r="E111" s="54"/>
      <c r="F111" s="54"/>
      <c r="G111" s="55"/>
    </row>
    <row r="112" spans="1:7" ht="10.9" customHeight="1" x14ac:dyDescent="0.25">
      <c r="A112" s="8" t="s">
        <v>92</v>
      </c>
      <c r="B112" s="56"/>
      <c r="C112" s="57"/>
      <c r="D112" s="57"/>
      <c r="E112" s="57"/>
      <c r="F112" s="57"/>
      <c r="G112" s="58"/>
    </row>
    <row r="113" spans="1:7" ht="10.9" customHeight="1" x14ac:dyDescent="0.25">
      <c r="A113" s="8" t="s">
        <v>93</v>
      </c>
      <c r="B113" s="44"/>
      <c r="C113" s="45"/>
      <c r="D113" s="45"/>
      <c r="E113" s="45"/>
      <c r="F113" s="45"/>
      <c r="G113" s="46"/>
    </row>
    <row r="114" spans="1:7" ht="10.9" customHeight="1" x14ac:dyDescent="0.25">
      <c r="A114" s="8" t="s">
        <v>94</v>
      </c>
      <c r="B114" s="47" t="s">
        <v>95</v>
      </c>
      <c r="C114" s="48"/>
      <c r="D114" s="48"/>
      <c r="E114" s="48"/>
      <c r="F114" s="48"/>
      <c r="G114" s="49"/>
    </row>
    <row r="115" spans="1:7" ht="10.9" customHeight="1" x14ac:dyDescent="0.25">
      <c r="A115" s="53" t="s">
        <v>998</v>
      </c>
      <c r="B115" s="54"/>
      <c r="C115" s="54"/>
      <c r="D115" s="54"/>
      <c r="E115" s="54"/>
      <c r="F115" s="54"/>
      <c r="G115" s="55"/>
    </row>
    <row r="116" spans="1:7" ht="21" customHeight="1" x14ac:dyDescent="0.25">
      <c r="A116" s="8" t="s">
        <v>92</v>
      </c>
      <c r="B116" s="44" t="s">
        <v>999</v>
      </c>
      <c r="C116" s="45"/>
      <c r="D116" s="45"/>
      <c r="E116" s="45"/>
      <c r="F116" s="45"/>
      <c r="G116" s="46"/>
    </row>
    <row r="117" spans="1:7" ht="21" customHeight="1" x14ac:dyDescent="0.25">
      <c r="A117" s="8" t="s">
        <v>93</v>
      </c>
      <c r="B117" s="44" t="s">
        <v>1000</v>
      </c>
      <c r="C117" s="45"/>
      <c r="D117" s="45"/>
      <c r="E117" s="45"/>
      <c r="F117" s="45"/>
      <c r="G117" s="46"/>
    </row>
    <row r="118" spans="1:7" ht="10.9" customHeight="1" x14ac:dyDescent="0.25">
      <c r="A118" s="8" t="s">
        <v>94</v>
      </c>
      <c r="B118" s="47" t="s">
        <v>95</v>
      </c>
      <c r="C118" s="48"/>
      <c r="D118" s="48"/>
      <c r="E118" s="48"/>
      <c r="F118" s="48"/>
      <c r="G118" s="49"/>
    </row>
    <row r="119" spans="1:7" ht="9.6" customHeight="1" x14ac:dyDescent="0.25">
      <c r="A119" s="50"/>
      <c r="B119" s="51"/>
      <c r="C119" s="51"/>
      <c r="D119" s="51"/>
      <c r="E119" s="51"/>
      <c r="F119" s="51"/>
      <c r="G119" s="52"/>
    </row>
    <row r="120" spans="1:7" ht="10.9" customHeight="1" x14ac:dyDescent="0.25">
      <c r="A120" s="59" t="s">
        <v>104</v>
      </c>
      <c r="B120" s="60"/>
      <c r="C120" s="60"/>
      <c r="D120" s="60"/>
      <c r="E120" s="60"/>
      <c r="F120" s="60"/>
      <c r="G120" s="61"/>
    </row>
    <row r="121" spans="1:7" ht="15" customHeight="1" x14ac:dyDescent="0.25">
      <c r="A121" s="62" t="s">
        <v>54</v>
      </c>
      <c r="B121" s="63"/>
      <c r="C121" s="63"/>
      <c r="D121" s="63"/>
      <c r="E121" s="63"/>
      <c r="F121" s="63"/>
      <c r="G121" s="64"/>
    </row>
    <row r="122" spans="1:7" ht="15" customHeight="1" x14ac:dyDescent="0.25">
      <c r="A122" s="65" t="s">
        <v>255</v>
      </c>
      <c r="B122" s="66"/>
      <c r="C122" s="66"/>
      <c r="D122" s="66"/>
      <c r="E122" s="66"/>
      <c r="F122" s="66"/>
      <c r="G122" s="67"/>
    </row>
    <row r="123" spans="1:7" ht="10.9" customHeight="1" x14ac:dyDescent="0.25">
      <c r="A123" s="8" t="s">
        <v>105</v>
      </c>
      <c r="B123" s="56"/>
      <c r="C123" s="57"/>
      <c r="D123" s="57"/>
      <c r="E123" s="57"/>
      <c r="F123" s="57"/>
      <c r="G123" s="58"/>
    </row>
    <row r="124" spans="1:7" ht="10.9" customHeight="1" x14ac:dyDescent="0.25">
      <c r="A124" s="8" t="s">
        <v>106</v>
      </c>
      <c r="B124" s="56"/>
      <c r="C124" s="57"/>
      <c r="D124" s="57"/>
      <c r="E124" s="57"/>
      <c r="F124" s="57"/>
      <c r="G124" s="58"/>
    </row>
    <row r="125" spans="1:7" ht="10.9" customHeight="1" x14ac:dyDescent="0.25">
      <c r="A125" s="8" t="s">
        <v>107</v>
      </c>
      <c r="B125" s="47" t="s">
        <v>95</v>
      </c>
      <c r="C125" s="48"/>
      <c r="D125" s="48"/>
      <c r="E125" s="48"/>
      <c r="F125" s="48"/>
      <c r="G125" s="49"/>
    </row>
    <row r="126" spans="1:7" ht="10.9" customHeight="1" x14ac:dyDescent="0.25">
      <c r="A126" s="53" t="s">
        <v>983</v>
      </c>
      <c r="B126" s="54"/>
      <c r="C126" s="54"/>
      <c r="D126" s="54"/>
      <c r="E126" s="54"/>
      <c r="F126" s="54"/>
      <c r="G126" s="55"/>
    </row>
    <row r="127" spans="1:7" ht="10.9" customHeight="1" x14ac:dyDescent="0.25">
      <c r="A127" s="8" t="s">
        <v>105</v>
      </c>
      <c r="B127" s="56"/>
      <c r="C127" s="57"/>
      <c r="D127" s="57"/>
      <c r="E127" s="57"/>
      <c r="F127" s="57"/>
      <c r="G127" s="58"/>
    </row>
    <row r="128" spans="1:7" ht="10.9" customHeight="1" x14ac:dyDescent="0.25">
      <c r="A128" s="8" t="s">
        <v>106</v>
      </c>
      <c r="B128" s="56"/>
      <c r="C128" s="57"/>
      <c r="D128" s="57"/>
      <c r="E128" s="57"/>
      <c r="F128" s="57"/>
      <c r="G128" s="58"/>
    </row>
    <row r="129" spans="1:7" ht="10.9" customHeight="1" x14ac:dyDescent="0.25">
      <c r="A129" s="8" t="s">
        <v>107</v>
      </c>
      <c r="B129" s="47" t="s">
        <v>95</v>
      </c>
      <c r="C129" s="48"/>
      <c r="D129" s="48"/>
      <c r="E129" s="48"/>
      <c r="F129" s="48"/>
      <c r="G129" s="49"/>
    </row>
    <row r="130" spans="1:7" ht="10.9" customHeight="1" x14ac:dyDescent="0.25">
      <c r="A130" s="53" t="s">
        <v>987</v>
      </c>
      <c r="B130" s="54"/>
      <c r="C130" s="54"/>
      <c r="D130" s="54"/>
      <c r="E130" s="54"/>
      <c r="F130" s="54"/>
      <c r="G130" s="55"/>
    </row>
    <row r="131" spans="1:7" ht="10.9" customHeight="1" x14ac:dyDescent="0.25">
      <c r="A131" s="8" t="s">
        <v>105</v>
      </c>
      <c r="B131" s="56"/>
      <c r="C131" s="57"/>
      <c r="D131" s="57"/>
      <c r="E131" s="57"/>
      <c r="F131" s="57"/>
      <c r="G131" s="58"/>
    </row>
    <row r="132" spans="1:7" ht="10.9" customHeight="1" x14ac:dyDescent="0.25">
      <c r="A132" s="8" t="s">
        <v>106</v>
      </c>
      <c r="B132" s="56"/>
      <c r="C132" s="57"/>
      <c r="D132" s="57"/>
      <c r="E132" s="57"/>
      <c r="F132" s="57"/>
      <c r="G132" s="58"/>
    </row>
    <row r="133" spans="1:7" ht="10.9" customHeight="1" x14ac:dyDescent="0.25">
      <c r="A133" s="8" t="s">
        <v>107</v>
      </c>
      <c r="B133" s="47" t="s">
        <v>95</v>
      </c>
      <c r="C133" s="48"/>
      <c r="D133" s="48"/>
      <c r="E133" s="48"/>
      <c r="F133" s="48"/>
      <c r="G133" s="49"/>
    </row>
    <row r="134" spans="1:7" ht="10.9" customHeight="1" x14ac:dyDescent="0.25">
      <c r="A134" s="53" t="s">
        <v>989</v>
      </c>
      <c r="B134" s="54"/>
      <c r="C134" s="54"/>
      <c r="D134" s="54"/>
      <c r="E134" s="54"/>
      <c r="F134" s="54"/>
      <c r="G134" s="55"/>
    </row>
    <row r="135" spans="1:7" ht="10.9" customHeight="1" x14ac:dyDescent="0.25">
      <c r="A135" s="8" t="s">
        <v>105</v>
      </c>
      <c r="B135" s="56"/>
      <c r="C135" s="57"/>
      <c r="D135" s="57"/>
      <c r="E135" s="57"/>
      <c r="F135" s="57"/>
      <c r="G135" s="58"/>
    </row>
    <row r="136" spans="1:7" ht="10.9" customHeight="1" x14ac:dyDescent="0.25">
      <c r="A136" s="8" t="s">
        <v>106</v>
      </c>
      <c r="B136" s="56"/>
      <c r="C136" s="57"/>
      <c r="D136" s="57"/>
      <c r="E136" s="57"/>
      <c r="F136" s="57"/>
      <c r="G136" s="58"/>
    </row>
    <row r="137" spans="1:7" ht="10.9" customHeight="1" x14ac:dyDescent="0.25">
      <c r="A137" s="8" t="s">
        <v>107</v>
      </c>
      <c r="B137" s="47" t="s">
        <v>95</v>
      </c>
      <c r="C137" s="48"/>
      <c r="D137" s="48"/>
      <c r="E137" s="48"/>
      <c r="F137" s="48"/>
      <c r="G137" s="49"/>
    </row>
    <row r="138" spans="1:7" ht="10.9" customHeight="1" x14ac:dyDescent="0.25">
      <c r="A138" s="53" t="s">
        <v>992</v>
      </c>
      <c r="B138" s="54"/>
      <c r="C138" s="54"/>
      <c r="D138" s="54"/>
      <c r="E138" s="54"/>
      <c r="F138" s="54"/>
      <c r="G138" s="55"/>
    </row>
    <row r="139" spans="1:7" ht="10.9" customHeight="1" x14ac:dyDescent="0.25">
      <c r="A139" s="8" t="s">
        <v>105</v>
      </c>
      <c r="B139" s="56"/>
      <c r="C139" s="57"/>
      <c r="D139" s="57"/>
      <c r="E139" s="57"/>
      <c r="F139" s="57"/>
      <c r="G139" s="58"/>
    </row>
    <row r="140" spans="1:7" ht="10.9" customHeight="1" x14ac:dyDescent="0.25">
      <c r="A140" s="8" t="s">
        <v>106</v>
      </c>
      <c r="B140" s="56"/>
      <c r="C140" s="57"/>
      <c r="D140" s="57"/>
      <c r="E140" s="57"/>
      <c r="F140" s="57"/>
      <c r="G140" s="58"/>
    </row>
    <row r="141" spans="1:7" ht="10.9" customHeight="1" x14ac:dyDescent="0.25">
      <c r="A141" s="8" t="s">
        <v>107</v>
      </c>
      <c r="B141" s="47" t="s">
        <v>95</v>
      </c>
      <c r="C141" s="48"/>
      <c r="D141" s="48"/>
      <c r="E141" s="48"/>
      <c r="F141" s="48"/>
      <c r="G141" s="49"/>
    </row>
    <row r="142" spans="1:7" ht="10.9" customHeight="1" x14ac:dyDescent="0.25">
      <c r="A142" s="53" t="s">
        <v>996</v>
      </c>
      <c r="B142" s="54"/>
      <c r="C142" s="54"/>
      <c r="D142" s="54"/>
      <c r="E142" s="54"/>
      <c r="F142" s="54"/>
      <c r="G142" s="55"/>
    </row>
    <row r="143" spans="1:7" ht="10.9" customHeight="1" x14ac:dyDescent="0.25">
      <c r="A143" s="8" t="s">
        <v>105</v>
      </c>
      <c r="B143" s="56"/>
      <c r="C143" s="57"/>
      <c r="D143" s="57"/>
      <c r="E143" s="57"/>
      <c r="F143" s="57"/>
      <c r="G143" s="58"/>
    </row>
    <row r="144" spans="1:7" ht="10.9" customHeight="1" x14ac:dyDescent="0.25">
      <c r="A144" s="8" t="s">
        <v>106</v>
      </c>
      <c r="B144" s="56"/>
      <c r="C144" s="57"/>
      <c r="D144" s="57"/>
      <c r="E144" s="57"/>
      <c r="F144" s="57"/>
      <c r="G144" s="58"/>
    </row>
    <row r="145" spans="1:7" ht="10.9" customHeight="1" x14ac:dyDescent="0.25">
      <c r="A145" s="8" t="s">
        <v>107</v>
      </c>
      <c r="B145" s="47" t="s">
        <v>95</v>
      </c>
      <c r="C145" s="48"/>
      <c r="D145" s="48"/>
      <c r="E145" s="48"/>
      <c r="F145" s="48"/>
      <c r="G145" s="49"/>
    </row>
    <row r="146" spans="1:7" ht="10.9" customHeight="1" x14ac:dyDescent="0.25">
      <c r="A146" s="53" t="s">
        <v>998</v>
      </c>
      <c r="B146" s="54"/>
      <c r="C146" s="54"/>
      <c r="D146" s="54"/>
      <c r="E146" s="54"/>
      <c r="F146" s="54"/>
      <c r="G146" s="55"/>
    </row>
    <row r="147" spans="1:7" ht="22.5" customHeight="1" x14ac:dyDescent="0.25">
      <c r="A147" s="8" t="s">
        <v>105</v>
      </c>
      <c r="B147" s="44" t="s">
        <v>1001</v>
      </c>
      <c r="C147" s="45"/>
      <c r="D147" s="45"/>
      <c r="E147" s="45"/>
      <c r="F147" s="45"/>
      <c r="G147" s="46"/>
    </row>
    <row r="148" spans="1:7" ht="10.9" customHeight="1" x14ac:dyDescent="0.25">
      <c r="A148" s="8" t="s">
        <v>106</v>
      </c>
      <c r="B148" s="44">
        <v>2</v>
      </c>
      <c r="C148" s="45"/>
      <c r="D148" s="45"/>
      <c r="E148" s="45"/>
      <c r="F148" s="45"/>
      <c r="G148" s="46"/>
    </row>
    <row r="149" spans="1:7" ht="10.9" customHeight="1" x14ac:dyDescent="0.25">
      <c r="A149" s="8" t="s">
        <v>107</v>
      </c>
      <c r="B149" s="47" t="s">
        <v>95</v>
      </c>
      <c r="C149" s="48"/>
      <c r="D149" s="48"/>
      <c r="E149" s="48"/>
      <c r="F149" s="48"/>
      <c r="G149" s="49"/>
    </row>
    <row r="150" spans="1:7" ht="9.6" customHeight="1" x14ac:dyDescent="0.25">
      <c r="A150" s="50"/>
      <c r="B150" s="51"/>
      <c r="C150" s="51"/>
      <c r="D150" s="51"/>
      <c r="E150" s="51"/>
      <c r="F150" s="51"/>
      <c r="G150" s="52"/>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50"/>
  <sheetViews>
    <sheetView showGridLines="0" workbookViewId="0">
      <selection activeCell="A23" sqref="A23:XFD2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1002</v>
      </c>
      <c r="E4" s="116"/>
      <c r="F4" s="116"/>
      <c r="G4" s="117"/>
    </row>
    <row r="5" spans="1:7" x14ac:dyDescent="0.25">
      <c r="A5" s="112" t="s">
        <v>5</v>
      </c>
      <c r="B5" s="113"/>
      <c r="C5" s="114"/>
      <c r="D5" s="115" t="s">
        <v>6</v>
      </c>
      <c r="E5" s="116"/>
      <c r="F5" s="116"/>
      <c r="G5" s="117"/>
    </row>
    <row r="6" spans="1:7" x14ac:dyDescent="0.25">
      <c r="A6" s="112" t="s">
        <v>7</v>
      </c>
      <c r="B6" s="113"/>
      <c r="C6" s="114"/>
      <c r="D6" s="115" t="s">
        <v>421</v>
      </c>
      <c r="E6" s="116"/>
      <c r="F6" s="116"/>
      <c r="G6" s="117"/>
    </row>
    <row r="7" spans="1:7" x14ac:dyDescent="0.25">
      <c r="A7" s="112" t="s">
        <v>9</v>
      </c>
      <c r="B7" s="113"/>
      <c r="C7" s="114"/>
      <c r="D7" s="115" t="s">
        <v>1355</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422</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423</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424</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425</v>
      </c>
      <c r="D30" s="45"/>
      <c r="E30" s="45"/>
      <c r="F30" s="45"/>
      <c r="G30" s="46"/>
    </row>
    <row r="31" spans="1:7" x14ac:dyDescent="0.25">
      <c r="A31" s="82" t="s">
        <v>29</v>
      </c>
      <c r="B31" s="83"/>
      <c r="C31" s="44" t="s">
        <v>426</v>
      </c>
      <c r="D31" s="45"/>
      <c r="E31" s="45"/>
      <c r="F31" s="45"/>
      <c r="G31" s="46"/>
    </row>
    <row r="32" spans="1:7" x14ac:dyDescent="0.25">
      <c r="A32" s="82" t="s">
        <v>30</v>
      </c>
      <c r="B32" s="83"/>
      <c r="C32" s="44" t="s">
        <v>427</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126.150811</v>
      </c>
      <c r="D36" s="22"/>
      <c r="E36" s="23">
        <v>1.965128</v>
      </c>
      <c r="F36" s="23">
        <v>0.43804515000000005</v>
      </c>
      <c r="G36" s="23">
        <v>22.29092201627579</v>
      </c>
    </row>
    <row r="37" spans="1:7" ht="26.25" customHeight="1" x14ac:dyDescent="0.25">
      <c r="A37" s="76" t="s">
        <v>40</v>
      </c>
      <c r="B37" s="77"/>
      <c r="C37" s="21">
        <v>126.15081100000002</v>
      </c>
      <c r="D37" s="22"/>
      <c r="E37" s="23">
        <v>1.9341064100000001</v>
      </c>
      <c r="F37" s="23">
        <v>0.43804515000000005</v>
      </c>
      <c r="G37" s="23">
        <v>22.64845138484392</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1003</v>
      </c>
      <c r="C45" s="68" t="s">
        <v>826</v>
      </c>
      <c r="D45" s="68" t="s">
        <v>57</v>
      </c>
      <c r="E45" s="68" t="s">
        <v>58</v>
      </c>
      <c r="F45" s="3" t="s">
        <v>59</v>
      </c>
      <c r="G45" s="4"/>
    </row>
    <row r="46" spans="1:7" ht="46.5" customHeight="1" x14ac:dyDescent="0.25">
      <c r="A46" s="6" t="s">
        <v>827</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4"/>
    </row>
    <row r="48" spans="1:7" ht="17.649999999999999" customHeight="1" x14ac:dyDescent="0.25">
      <c r="A48" s="71"/>
      <c r="B48" s="71"/>
      <c r="C48" s="71"/>
      <c r="D48" s="71"/>
      <c r="E48" s="71"/>
      <c r="F48" s="3" t="s">
        <v>51</v>
      </c>
      <c r="G48" s="4"/>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1003</v>
      </c>
      <c r="C51" s="68" t="s">
        <v>1004</v>
      </c>
      <c r="D51" s="68" t="s">
        <v>63</v>
      </c>
      <c r="E51" s="68" t="s">
        <v>986</v>
      </c>
      <c r="F51" s="3" t="s">
        <v>59</v>
      </c>
      <c r="G51" s="4"/>
    </row>
    <row r="52" spans="1:7" ht="46.5" customHeight="1" x14ac:dyDescent="0.25">
      <c r="A52" s="6" t="s">
        <v>1005</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80.48</v>
      </c>
    </row>
    <row r="56" spans="1:7" ht="17.649999999999999" customHeight="1" x14ac:dyDescent="0.25">
      <c r="A56" s="71"/>
      <c r="B56" s="71"/>
      <c r="C56" s="71"/>
      <c r="D56" s="71"/>
      <c r="E56" s="71"/>
      <c r="F56" s="3" t="s">
        <v>51</v>
      </c>
      <c r="G56" s="3">
        <v>80.48</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1006</v>
      </c>
      <c r="C59" s="68" t="s">
        <v>1007</v>
      </c>
      <c r="D59" s="68" t="s">
        <v>63</v>
      </c>
      <c r="E59" s="68" t="s">
        <v>58</v>
      </c>
      <c r="F59" s="3" t="s">
        <v>59</v>
      </c>
      <c r="G59" s="4"/>
    </row>
    <row r="60" spans="1:7" ht="46.5" customHeight="1" x14ac:dyDescent="0.25">
      <c r="A60" s="6" t="s">
        <v>1008</v>
      </c>
      <c r="B60" s="69"/>
      <c r="C60" s="69"/>
      <c r="D60" s="69"/>
      <c r="E60" s="69"/>
      <c r="F60" s="3" t="s">
        <v>61</v>
      </c>
      <c r="G60" s="4"/>
    </row>
    <row r="61" spans="1:7" ht="10.9" customHeight="1" x14ac:dyDescent="0.25">
      <c r="A61" s="73" t="s">
        <v>69</v>
      </c>
      <c r="B61" s="74"/>
      <c r="C61" s="74"/>
      <c r="D61" s="74"/>
      <c r="E61" s="74"/>
      <c r="F61" s="74"/>
      <c r="G61" s="75"/>
    </row>
    <row r="62" spans="1:7" ht="10.9" customHeight="1" x14ac:dyDescent="0.25">
      <c r="A62" s="73" t="s">
        <v>43</v>
      </c>
      <c r="B62" s="74"/>
      <c r="C62" s="74"/>
      <c r="D62" s="74"/>
      <c r="E62" s="75"/>
      <c r="F62" s="73" t="s">
        <v>44</v>
      </c>
      <c r="G62" s="75"/>
    </row>
    <row r="63" spans="1:7" ht="17.649999999999999" customHeight="1" x14ac:dyDescent="0.25">
      <c r="A63" s="70" t="s">
        <v>45</v>
      </c>
      <c r="B63" s="70" t="s">
        <v>46</v>
      </c>
      <c r="C63" s="70" t="s">
        <v>47</v>
      </c>
      <c r="D63" s="70" t="s">
        <v>48</v>
      </c>
      <c r="E63" s="70" t="s">
        <v>49</v>
      </c>
      <c r="F63" s="3" t="s">
        <v>50</v>
      </c>
      <c r="G63" s="3">
        <v>100</v>
      </c>
    </row>
    <row r="64" spans="1:7" ht="17.649999999999999" customHeight="1" x14ac:dyDescent="0.25">
      <c r="A64" s="71"/>
      <c r="B64" s="71"/>
      <c r="C64" s="71"/>
      <c r="D64" s="71"/>
      <c r="E64" s="71"/>
      <c r="F64" s="3" t="s">
        <v>51</v>
      </c>
      <c r="G64" s="3">
        <v>100</v>
      </c>
    </row>
    <row r="65" spans="1:7" ht="12.75" customHeight="1" x14ac:dyDescent="0.25">
      <c r="A65" s="71"/>
      <c r="B65" s="71"/>
      <c r="C65" s="71"/>
      <c r="D65" s="71"/>
      <c r="E65" s="71"/>
      <c r="F65" s="3" t="s">
        <v>52</v>
      </c>
      <c r="G65" s="4"/>
    </row>
    <row r="66" spans="1:7" ht="12.75" customHeight="1" x14ac:dyDescent="0.25">
      <c r="A66" s="72"/>
      <c r="B66" s="72"/>
      <c r="C66" s="72"/>
      <c r="D66" s="72"/>
      <c r="E66" s="72"/>
      <c r="F66" s="3" t="s">
        <v>53</v>
      </c>
      <c r="G66" s="4"/>
    </row>
    <row r="67" spans="1:7" ht="46.5" customHeight="1" x14ac:dyDescent="0.25">
      <c r="A67" s="7"/>
      <c r="B67" s="68" t="s">
        <v>1009</v>
      </c>
      <c r="C67" s="68" t="s">
        <v>1010</v>
      </c>
      <c r="D67" s="68" t="s">
        <v>63</v>
      </c>
      <c r="E67" s="68" t="s">
        <v>164</v>
      </c>
      <c r="F67" s="3" t="s">
        <v>59</v>
      </c>
      <c r="G67" s="4"/>
    </row>
    <row r="68" spans="1:7" ht="46.5" customHeight="1" x14ac:dyDescent="0.25">
      <c r="A68" s="6" t="s">
        <v>1011</v>
      </c>
      <c r="B68" s="69"/>
      <c r="C68" s="69"/>
      <c r="D68" s="69"/>
      <c r="E68" s="69"/>
      <c r="F68" s="3" t="s">
        <v>61</v>
      </c>
      <c r="G68" s="4"/>
    </row>
    <row r="69" spans="1:7" ht="17.649999999999999" customHeight="1" x14ac:dyDescent="0.25">
      <c r="A69" s="70" t="s">
        <v>45</v>
      </c>
      <c r="B69" s="70" t="s">
        <v>46</v>
      </c>
      <c r="C69" s="70" t="s">
        <v>47</v>
      </c>
      <c r="D69" s="70" t="s">
        <v>48</v>
      </c>
      <c r="E69" s="70" t="s">
        <v>49</v>
      </c>
      <c r="F69" s="3" t="s">
        <v>50</v>
      </c>
      <c r="G69" s="3">
        <v>100</v>
      </c>
    </row>
    <row r="70" spans="1:7" ht="17.649999999999999" customHeight="1" x14ac:dyDescent="0.25">
      <c r="A70" s="71"/>
      <c r="B70" s="71"/>
      <c r="C70" s="71"/>
      <c r="D70" s="71"/>
      <c r="E70" s="71"/>
      <c r="F70" s="3" t="s">
        <v>51</v>
      </c>
      <c r="G70" s="3">
        <v>100</v>
      </c>
    </row>
    <row r="71" spans="1:7" ht="12.75" customHeight="1" x14ac:dyDescent="0.25">
      <c r="A71" s="71"/>
      <c r="B71" s="71"/>
      <c r="C71" s="71"/>
      <c r="D71" s="71"/>
      <c r="E71" s="71"/>
      <c r="F71" s="3" t="s">
        <v>52</v>
      </c>
      <c r="G71" s="4"/>
    </row>
    <row r="72" spans="1:7" ht="12.75" customHeight="1" x14ac:dyDescent="0.25">
      <c r="A72" s="72"/>
      <c r="B72" s="72"/>
      <c r="C72" s="72"/>
      <c r="D72" s="72"/>
      <c r="E72" s="72"/>
      <c r="F72" s="3" t="s">
        <v>53</v>
      </c>
      <c r="G72" s="4"/>
    </row>
    <row r="73" spans="1:7" ht="46.5" customHeight="1" x14ac:dyDescent="0.25">
      <c r="A73" s="7"/>
      <c r="B73" s="68" t="s">
        <v>1012</v>
      </c>
      <c r="C73" s="68" t="s">
        <v>1013</v>
      </c>
      <c r="D73" s="68" t="s">
        <v>63</v>
      </c>
      <c r="E73" s="68" t="s">
        <v>174</v>
      </c>
      <c r="F73" s="3" t="s">
        <v>59</v>
      </c>
      <c r="G73" s="4"/>
    </row>
    <row r="74" spans="1:7" ht="46.5" customHeight="1" x14ac:dyDescent="0.25">
      <c r="A74" s="6" t="s">
        <v>1014</v>
      </c>
      <c r="B74" s="69"/>
      <c r="C74" s="69"/>
      <c r="D74" s="69"/>
      <c r="E74" s="69"/>
      <c r="F74" s="3" t="s">
        <v>61</v>
      </c>
      <c r="G74" s="4"/>
    </row>
    <row r="75" spans="1:7" ht="17.649999999999999" customHeight="1" x14ac:dyDescent="0.25">
      <c r="A75" s="70" t="s">
        <v>45</v>
      </c>
      <c r="B75" s="70" t="s">
        <v>46</v>
      </c>
      <c r="C75" s="70" t="s">
        <v>47</v>
      </c>
      <c r="D75" s="70" t="s">
        <v>48</v>
      </c>
      <c r="E75" s="70" t="s">
        <v>49</v>
      </c>
      <c r="F75" s="3" t="s">
        <v>50</v>
      </c>
      <c r="G75" s="3">
        <v>91.93</v>
      </c>
    </row>
    <row r="76" spans="1:7" ht="17.649999999999999" customHeight="1" x14ac:dyDescent="0.25">
      <c r="A76" s="71"/>
      <c r="B76" s="71"/>
      <c r="C76" s="71"/>
      <c r="D76" s="71"/>
      <c r="E76" s="71"/>
      <c r="F76" s="3" t="s">
        <v>51</v>
      </c>
      <c r="G76" s="3">
        <v>91.93</v>
      </c>
    </row>
    <row r="77" spans="1:7" ht="12.75" customHeight="1" x14ac:dyDescent="0.25">
      <c r="A77" s="71"/>
      <c r="B77" s="71"/>
      <c r="C77" s="71"/>
      <c r="D77" s="71"/>
      <c r="E77" s="71"/>
      <c r="F77" s="3" t="s">
        <v>52</v>
      </c>
      <c r="G77" s="4"/>
    </row>
    <row r="78" spans="1:7" ht="12.75" customHeight="1" x14ac:dyDescent="0.25">
      <c r="A78" s="72"/>
      <c r="B78" s="72"/>
      <c r="C78" s="72"/>
      <c r="D78" s="72"/>
      <c r="E78" s="72"/>
      <c r="F78" s="3" t="s">
        <v>53</v>
      </c>
      <c r="G78" s="4"/>
    </row>
    <row r="79" spans="1:7" ht="46.5" customHeight="1" x14ac:dyDescent="0.25">
      <c r="A79" s="7"/>
      <c r="B79" s="68" t="s">
        <v>1009</v>
      </c>
      <c r="C79" s="68" t="s">
        <v>1015</v>
      </c>
      <c r="D79" s="68" t="s">
        <v>63</v>
      </c>
      <c r="E79" s="68" t="s">
        <v>164</v>
      </c>
      <c r="F79" s="3" t="s">
        <v>59</v>
      </c>
      <c r="G79" s="4"/>
    </row>
    <row r="80" spans="1:7" ht="46.5" customHeight="1" x14ac:dyDescent="0.25">
      <c r="A80" s="6" t="s">
        <v>1016</v>
      </c>
      <c r="B80" s="69"/>
      <c r="C80" s="69"/>
      <c r="D80" s="69"/>
      <c r="E80" s="69"/>
      <c r="F80" s="3" t="s">
        <v>61</v>
      </c>
      <c r="G80" s="4"/>
    </row>
    <row r="81" spans="1:7" ht="10.9" customHeight="1" x14ac:dyDescent="0.25">
      <c r="A81" s="73" t="s">
        <v>77</v>
      </c>
      <c r="B81" s="74"/>
      <c r="C81" s="74"/>
      <c r="D81" s="74"/>
      <c r="E81" s="74"/>
      <c r="F81" s="74"/>
      <c r="G81" s="75"/>
    </row>
    <row r="82" spans="1:7" ht="10.9" customHeight="1" x14ac:dyDescent="0.25">
      <c r="A82" s="73" t="s">
        <v>43</v>
      </c>
      <c r="B82" s="74"/>
      <c r="C82" s="74"/>
      <c r="D82" s="74"/>
      <c r="E82" s="75"/>
      <c r="F82" s="73" t="s">
        <v>44</v>
      </c>
      <c r="G82" s="75"/>
    </row>
    <row r="83" spans="1:7" ht="17.649999999999999" customHeight="1" x14ac:dyDescent="0.25">
      <c r="A83" s="70" t="s">
        <v>45</v>
      </c>
      <c r="B83" s="70" t="s">
        <v>46</v>
      </c>
      <c r="C83" s="70" t="s">
        <v>47</v>
      </c>
      <c r="D83" s="70" t="s">
        <v>48</v>
      </c>
      <c r="E83" s="70" t="s">
        <v>49</v>
      </c>
      <c r="F83" s="3" t="s">
        <v>50</v>
      </c>
      <c r="G83" s="3">
        <v>100</v>
      </c>
    </row>
    <row r="84" spans="1:7" ht="17.649999999999999" customHeight="1" x14ac:dyDescent="0.25">
      <c r="A84" s="71"/>
      <c r="B84" s="71"/>
      <c r="C84" s="71"/>
      <c r="D84" s="71"/>
      <c r="E84" s="71"/>
      <c r="F84" s="3" t="s">
        <v>51</v>
      </c>
      <c r="G84" s="3">
        <v>100</v>
      </c>
    </row>
    <row r="85" spans="1:7" ht="12.75" customHeight="1" x14ac:dyDescent="0.25">
      <c r="A85" s="71"/>
      <c r="B85" s="71"/>
      <c r="C85" s="71"/>
      <c r="D85" s="71"/>
      <c r="E85" s="71"/>
      <c r="F85" s="3" t="s">
        <v>52</v>
      </c>
      <c r="G85" s="3">
        <v>40.51</v>
      </c>
    </row>
    <row r="86" spans="1:7" ht="12.75" customHeight="1" x14ac:dyDescent="0.25">
      <c r="A86" s="72"/>
      <c r="B86" s="72"/>
      <c r="C86" s="72"/>
      <c r="D86" s="72"/>
      <c r="E86" s="72"/>
      <c r="F86" s="3" t="s">
        <v>53</v>
      </c>
      <c r="G86" s="3">
        <v>40.51</v>
      </c>
    </row>
    <row r="87" spans="1:7" ht="46.5" customHeight="1" x14ac:dyDescent="0.25">
      <c r="A87" s="7"/>
      <c r="B87" s="68" t="s">
        <v>1017</v>
      </c>
      <c r="C87" s="68" t="s">
        <v>1018</v>
      </c>
      <c r="D87" s="68" t="s">
        <v>63</v>
      </c>
      <c r="E87" s="68" t="s">
        <v>80</v>
      </c>
      <c r="F87" s="3" t="s">
        <v>59</v>
      </c>
      <c r="G87" s="3">
        <v>39.869999999999997</v>
      </c>
    </row>
    <row r="88" spans="1:7" ht="46.5" customHeight="1" x14ac:dyDescent="0.25">
      <c r="A88" s="6" t="s">
        <v>1019</v>
      </c>
      <c r="B88" s="69"/>
      <c r="C88" s="69"/>
      <c r="D88" s="69"/>
      <c r="E88" s="69"/>
      <c r="F88" s="3" t="s">
        <v>61</v>
      </c>
      <c r="G88" s="3">
        <v>98.42</v>
      </c>
    </row>
    <row r="89" spans="1:7" ht="10.9" customHeight="1" x14ac:dyDescent="0.25">
      <c r="A89" s="59" t="s">
        <v>91</v>
      </c>
      <c r="B89" s="60"/>
      <c r="C89" s="60"/>
      <c r="D89" s="60"/>
      <c r="E89" s="60"/>
      <c r="F89" s="60"/>
      <c r="G89" s="61"/>
    </row>
    <row r="90" spans="1:7" ht="15" customHeight="1" x14ac:dyDescent="0.25">
      <c r="A90" s="62" t="s">
        <v>54</v>
      </c>
      <c r="B90" s="63"/>
      <c r="C90" s="63"/>
      <c r="D90" s="63"/>
      <c r="E90" s="63"/>
      <c r="F90" s="63"/>
      <c r="G90" s="64"/>
    </row>
    <row r="91" spans="1:7" ht="15" customHeight="1" x14ac:dyDescent="0.25">
      <c r="A91" s="65" t="s">
        <v>827</v>
      </c>
      <c r="B91" s="66"/>
      <c r="C91" s="66"/>
      <c r="D91" s="66"/>
      <c r="E91" s="66"/>
      <c r="F91" s="66"/>
      <c r="G91" s="67"/>
    </row>
    <row r="92" spans="1:7" ht="10.9" customHeight="1" x14ac:dyDescent="0.25">
      <c r="A92" s="8" t="s">
        <v>92</v>
      </c>
      <c r="B92" s="56"/>
      <c r="C92" s="57"/>
      <c r="D92" s="57"/>
      <c r="E92" s="57"/>
      <c r="F92" s="57"/>
      <c r="G92" s="58"/>
    </row>
    <row r="93" spans="1:7" ht="10.9" customHeight="1" x14ac:dyDescent="0.25">
      <c r="A93" s="8" t="s">
        <v>93</v>
      </c>
      <c r="B93" s="44"/>
      <c r="C93" s="45"/>
      <c r="D93" s="45"/>
      <c r="E93" s="45"/>
      <c r="F93" s="45"/>
      <c r="G93" s="46"/>
    </row>
    <row r="94" spans="1:7" ht="10.9" customHeight="1" x14ac:dyDescent="0.25">
      <c r="A94" s="8" t="s">
        <v>94</v>
      </c>
      <c r="B94" s="47" t="s">
        <v>95</v>
      </c>
      <c r="C94" s="48"/>
      <c r="D94" s="48"/>
      <c r="E94" s="48"/>
      <c r="F94" s="48"/>
      <c r="G94" s="49"/>
    </row>
    <row r="95" spans="1:7" ht="10.9" customHeight="1" x14ac:dyDescent="0.25">
      <c r="A95" s="53" t="s">
        <v>1005</v>
      </c>
      <c r="B95" s="54"/>
      <c r="C95" s="54"/>
      <c r="D95" s="54"/>
      <c r="E95" s="54"/>
      <c r="F95" s="54"/>
      <c r="G95" s="55"/>
    </row>
    <row r="96" spans="1:7" ht="10.9" customHeight="1" x14ac:dyDescent="0.25">
      <c r="A96" s="8" t="s">
        <v>92</v>
      </c>
      <c r="B96" s="56"/>
      <c r="C96" s="57"/>
      <c r="D96" s="57"/>
      <c r="E96" s="57"/>
      <c r="F96" s="57"/>
      <c r="G96" s="58"/>
    </row>
    <row r="97" spans="1:7" ht="10.9" customHeight="1" x14ac:dyDescent="0.25">
      <c r="A97" s="8" t="s">
        <v>93</v>
      </c>
      <c r="B97" s="44"/>
      <c r="C97" s="45"/>
      <c r="D97" s="45"/>
      <c r="E97" s="45"/>
      <c r="F97" s="45"/>
      <c r="G97" s="46"/>
    </row>
    <row r="98" spans="1:7" ht="10.9" customHeight="1" x14ac:dyDescent="0.25">
      <c r="A98" s="8" t="s">
        <v>94</v>
      </c>
      <c r="B98" s="47" t="s">
        <v>95</v>
      </c>
      <c r="C98" s="48"/>
      <c r="D98" s="48"/>
      <c r="E98" s="48"/>
      <c r="F98" s="48"/>
      <c r="G98" s="49"/>
    </row>
    <row r="99" spans="1:7" ht="10.9" customHeight="1" x14ac:dyDescent="0.25">
      <c r="A99" s="53" t="s">
        <v>1008</v>
      </c>
      <c r="B99" s="54"/>
      <c r="C99" s="54"/>
      <c r="D99" s="54"/>
      <c r="E99" s="54"/>
      <c r="F99" s="54"/>
      <c r="G99" s="55"/>
    </row>
    <row r="100" spans="1:7" ht="10.9" customHeight="1" x14ac:dyDescent="0.25">
      <c r="A100" s="8" t="s">
        <v>92</v>
      </c>
      <c r="B100" s="56"/>
      <c r="C100" s="57"/>
      <c r="D100" s="57"/>
      <c r="E100" s="57"/>
      <c r="F100" s="57"/>
      <c r="G100" s="58"/>
    </row>
    <row r="101" spans="1:7" ht="10.9" customHeight="1" x14ac:dyDescent="0.25">
      <c r="A101" s="8" t="s">
        <v>93</v>
      </c>
      <c r="B101" s="44"/>
      <c r="C101" s="45"/>
      <c r="D101" s="45"/>
      <c r="E101" s="45"/>
      <c r="F101" s="45"/>
      <c r="G101" s="46"/>
    </row>
    <row r="102" spans="1:7" ht="10.9" customHeight="1" x14ac:dyDescent="0.25">
      <c r="A102" s="8" t="s">
        <v>94</v>
      </c>
      <c r="B102" s="47" t="s">
        <v>95</v>
      </c>
      <c r="C102" s="48"/>
      <c r="D102" s="48"/>
      <c r="E102" s="48"/>
      <c r="F102" s="48"/>
      <c r="G102" s="49"/>
    </row>
    <row r="103" spans="1:7" ht="10.9" customHeight="1" x14ac:dyDescent="0.25">
      <c r="A103" s="53" t="s">
        <v>1011</v>
      </c>
      <c r="B103" s="54"/>
      <c r="C103" s="54"/>
      <c r="D103" s="54"/>
      <c r="E103" s="54"/>
      <c r="F103" s="54"/>
      <c r="G103" s="55"/>
    </row>
    <row r="104" spans="1:7" ht="10.9" customHeight="1" x14ac:dyDescent="0.25">
      <c r="A104" s="8" t="s">
        <v>92</v>
      </c>
      <c r="B104" s="56"/>
      <c r="C104" s="57"/>
      <c r="D104" s="57"/>
      <c r="E104" s="57"/>
      <c r="F104" s="57"/>
      <c r="G104" s="58"/>
    </row>
    <row r="105" spans="1:7" ht="10.9" customHeight="1" x14ac:dyDescent="0.25">
      <c r="A105" s="8" t="s">
        <v>93</v>
      </c>
      <c r="B105" s="44"/>
      <c r="C105" s="45"/>
      <c r="D105" s="45"/>
      <c r="E105" s="45"/>
      <c r="F105" s="45"/>
      <c r="G105" s="46"/>
    </row>
    <row r="106" spans="1:7" ht="10.9" customHeight="1" x14ac:dyDescent="0.25">
      <c r="A106" s="8" t="s">
        <v>94</v>
      </c>
      <c r="B106" s="47" t="s">
        <v>95</v>
      </c>
      <c r="C106" s="48"/>
      <c r="D106" s="48"/>
      <c r="E106" s="48"/>
      <c r="F106" s="48"/>
      <c r="G106" s="49"/>
    </row>
    <row r="107" spans="1:7" ht="10.9" customHeight="1" x14ac:dyDescent="0.25">
      <c r="A107" s="53" t="s">
        <v>1014</v>
      </c>
      <c r="B107" s="54"/>
      <c r="C107" s="54"/>
      <c r="D107" s="54"/>
      <c r="E107" s="54"/>
      <c r="F107" s="54"/>
      <c r="G107" s="55"/>
    </row>
    <row r="108" spans="1:7" ht="10.9" customHeight="1" x14ac:dyDescent="0.25">
      <c r="A108" s="8" t="s">
        <v>92</v>
      </c>
      <c r="B108" s="56"/>
      <c r="C108" s="57"/>
      <c r="D108" s="57"/>
      <c r="E108" s="57"/>
      <c r="F108" s="57"/>
      <c r="G108" s="58"/>
    </row>
    <row r="109" spans="1:7" ht="10.9" customHeight="1" x14ac:dyDescent="0.25">
      <c r="A109" s="8" t="s">
        <v>93</v>
      </c>
      <c r="B109" s="44"/>
      <c r="C109" s="45"/>
      <c r="D109" s="45"/>
      <c r="E109" s="45"/>
      <c r="F109" s="45"/>
      <c r="G109" s="46"/>
    </row>
    <row r="110" spans="1:7" ht="10.9" customHeight="1" x14ac:dyDescent="0.25">
      <c r="A110" s="8" t="s">
        <v>94</v>
      </c>
      <c r="B110" s="47" t="s">
        <v>95</v>
      </c>
      <c r="C110" s="48"/>
      <c r="D110" s="48"/>
      <c r="E110" s="48"/>
      <c r="F110" s="48"/>
      <c r="G110" s="49"/>
    </row>
    <row r="111" spans="1:7" ht="10.9" customHeight="1" x14ac:dyDescent="0.25">
      <c r="A111" s="53" t="s">
        <v>1016</v>
      </c>
      <c r="B111" s="54"/>
      <c r="C111" s="54"/>
      <c r="D111" s="54"/>
      <c r="E111" s="54"/>
      <c r="F111" s="54"/>
      <c r="G111" s="55"/>
    </row>
    <row r="112" spans="1:7" ht="10.9" customHeight="1" x14ac:dyDescent="0.25">
      <c r="A112" s="8" t="s">
        <v>92</v>
      </c>
      <c r="B112" s="56"/>
      <c r="C112" s="57"/>
      <c r="D112" s="57"/>
      <c r="E112" s="57"/>
      <c r="F112" s="57"/>
      <c r="G112" s="58"/>
    </row>
    <row r="113" spans="1:7" ht="10.9" customHeight="1" x14ac:dyDescent="0.25">
      <c r="A113" s="8" t="s">
        <v>93</v>
      </c>
      <c r="B113" s="44"/>
      <c r="C113" s="45"/>
      <c r="D113" s="45"/>
      <c r="E113" s="45"/>
      <c r="F113" s="45"/>
      <c r="G113" s="46"/>
    </row>
    <row r="114" spans="1:7" ht="10.9" customHeight="1" x14ac:dyDescent="0.25">
      <c r="A114" s="8" t="s">
        <v>94</v>
      </c>
      <c r="B114" s="47" t="s">
        <v>95</v>
      </c>
      <c r="C114" s="48"/>
      <c r="D114" s="48"/>
      <c r="E114" s="48"/>
      <c r="F114" s="48"/>
      <c r="G114" s="49"/>
    </row>
    <row r="115" spans="1:7" ht="10.9" customHeight="1" x14ac:dyDescent="0.25">
      <c r="A115" s="53" t="s">
        <v>1019</v>
      </c>
      <c r="B115" s="54"/>
      <c r="C115" s="54"/>
      <c r="D115" s="54"/>
      <c r="E115" s="54"/>
      <c r="F115" s="54"/>
      <c r="G115" s="55"/>
    </row>
    <row r="116" spans="1:7" ht="47.25" customHeight="1" x14ac:dyDescent="0.25">
      <c r="A116" s="8" t="s">
        <v>92</v>
      </c>
      <c r="B116" s="44" t="s">
        <v>1020</v>
      </c>
      <c r="C116" s="45"/>
      <c r="D116" s="45"/>
      <c r="E116" s="45"/>
      <c r="F116" s="45"/>
      <c r="G116" s="46"/>
    </row>
    <row r="117" spans="1:7" ht="47.25" customHeight="1" x14ac:dyDescent="0.25">
      <c r="A117" s="8" t="s">
        <v>93</v>
      </c>
      <c r="B117" s="44" t="s">
        <v>1021</v>
      </c>
      <c r="C117" s="45"/>
      <c r="D117" s="45"/>
      <c r="E117" s="45"/>
      <c r="F117" s="45"/>
      <c r="G117" s="46"/>
    </row>
    <row r="118" spans="1:7" ht="47.25" customHeight="1" x14ac:dyDescent="0.25">
      <c r="A118" s="8" t="s">
        <v>94</v>
      </c>
      <c r="B118" s="47" t="s">
        <v>95</v>
      </c>
      <c r="C118" s="48"/>
      <c r="D118" s="48"/>
      <c r="E118" s="48"/>
      <c r="F118" s="48"/>
      <c r="G118" s="49"/>
    </row>
    <row r="119" spans="1:7" ht="9.6" customHeight="1" x14ac:dyDescent="0.25">
      <c r="A119" s="50"/>
      <c r="B119" s="51"/>
      <c r="C119" s="51"/>
      <c r="D119" s="51"/>
      <c r="E119" s="51"/>
      <c r="F119" s="51"/>
      <c r="G119" s="52"/>
    </row>
    <row r="120" spans="1:7" ht="10.9" customHeight="1" x14ac:dyDescent="0.25">
      <c r="A120" s="59" t="s">
        <v>104</v>
      </c>
      <c r="B120" s="60"/>
      <c r="C120" s="60"/>
      <c r="D120" s="60"/>
      <c r="E120" s="60"/>
      <c r="F120" s="60"/>
      <c r="G120" s="61"/>
    </row>
    <row r="121" spans="1:7" ht="15" customHeight="1" x14ac:dyDescent="0.25">
      <c r="A121" s="62" t="s">
        <v>54</v>
      </c>
      <c r="B121" s="63"/>
      <c r="C121" s="63"/>
      <c r="D121" s="63"/>
      <c r="E121" s="63"/>
      <c r="F121" s="63"/>
      <c r="G121" s="64"/>
    </row>
    <row r="122" spans="1:7" ht="15" customHeight="1" x14ac:dyDescent="0.25">
      <c r="A122" s="65" t="s">
        <v>827</v>
      </c>
      <c r="B122" s="66"/>
      <c r="C122" s="66"/>
      <c r="D122" s="66"/>
      <c r="E122" s="66"/>
      <c r="F122" s="66"/>
      <c r="G122" s="67"/>
    </row>
    <row r="123" spans="1:7" ht="10.9" customHeight="1" x14ac:dyDescent="0.25">
      <c r="A123" s="8" t="s">
        <v>105</v>
      </c>
      <c r="B123" s="56"/>
      <c r="C123" s="57"/>
      <c r="D123" s="57"/>
      <c r="E123" s="57"/>
      <c r="F123" s="57"/>
      <c r="G123" s="58"/>
    </row>
    <row r="124" spans="1:7" ht="10.9" customHeight="1" x14ac:dyDescent="0.25">
      <c r="A124" s="8" t="s">
        <v>106</v>
      </c>
      <c r="B124" s="56"/>
      <c r="C124" s="57"/>
      <c r="D124" s="57"/>
      <c r="E124" s="57"/>
      <c r="F124" s="57"/>
      <c r="G124" s="58"/>
    </row>
    <row r="125" spans="1:7" ht="10.9" customHeight="1" x14ac:dyDescent="0.25">
      <c r="A125" s="8" t="s">
        <v>107</v>
      </c>
      <c r="B125" s="47" t="s">
        <v>95</v>
      </c>
      <c r="C125" s="48"/>
      <c r="D125" s="48"/>
      <c r="E125" s="48"/>
      <c r="F125" s="48"/>
      <c r="G125" s="49"/>
    </row>
    <row r="126" spans="1:7" ht="10.9" customHeight="1" x14ac:dyDescent="0.25">
      <c r="A126" s="53" t="s">
        <v>1005</v>
      </c>
      <c r="B126" s="54"/>
      <c r="C126" s="54"/>
      <c r="D126" s="54"/>
      <c r="E126" s="54"/>
      <c r="F126" s="54"/>
      <c r="G126" s="55"/>
    </row>
    <row r="127" spans="1:7" ht="10.9" customHeight="1" x14ac:dyDescent="0.25">
      <c r="A127" s="8" t="s">
        <v>105</v>
      </c>
      <c r="B127" s="56"/>
      <c r="C127" s="57"/>
      <c r="D127" s="57"/>
      <c r="E127" s="57"/>
      <c r="F127" s="57"/>
      <c r="G127" s="58"/>
    </row>
    <row r="128" spans="1:7" ht="10.9" customHeight="1" x14ac:dyDescent="0.25">
      <c r="A128" s="8" t="s">
        <v>106</v>
      </c>
      <c r="B128" s="56"/>
      <c r="C128" s="57"/>
      <c r="D128" s="57"/>
      <c r="E128" s="57"/>
      <c r="F128" s="57"/>
      <c r="G128" s="58"/>
    </row>
    <row r="129" spans="1:7" ht="10.9" customHeight="1" x14ac:dyDescent="0.25">
      <c r="A129" s="8" t="s">
        <v>107</v>
      </c>
      <c r="B129" s="47" t="s">
        <v>95</v>
      </c>
      <c r="C129" s="48"/>
      <c r="D129" s="48"/>
      <c r="E129" s="48"/>
      <c r="F129" s="48"/>
      <c r="G129" s="49"/>
    </row>
    <row r="130" spans="1:7" ht="10.9" customHeight="1" x14ac:dyDescent="0.25">
      <c r="A130" s="53" t="s">
        <v>1008</v>
      </c>
      <c r="B130" s="54"/>
      <c r="C130" s="54"/>
      <c r="D130" s="54"/>
      <c r="E130" s="54"/>
      <c r="F130" s="54"/>
      <c r="G130" s="55"/>
    </row>
    <row r="131" spans="1:7" ht="10.9" customHeight="1" x14ac:dyDescent="0.25">
      <c r="A131" s="8" t="s">
        <v>105</v>
      </c>
      <c r="B131" s="56"/>
      <c r="C131" s="57"/>
      <c r="D131" s="57"/>
      <c r="E131" s="57"/>
      <c r="F131" s="57"/>
      <c r="G131" s="58"/>
    </row>
    <row r="132" spans="1:7" ht="10.9" customHeight="1" x14ac:dyDescent="0.25">
      <c r="A132" s="8" t="s">
        <v>106</v>
      </c>
      <c r="B132" s="56"/>
      <c r="C132" s="57"/>
      <c r="D132" s="57"/>
      <c r="E132" s="57"/>
      <c r="F132" s="57"/>
      <c r="G132" s="58"/>
    </row>
    <row r="133" spans="1:7" ht="10.9" customHeight="1" x14ac:dyDescent="0.25">
      <c r="A133" s="8" t="s">
        <v>107</v>
      </c>
      <c r="B133" s="47" t="s">
        <v>95</v>
      </c>
      <c r="C133" s="48"/>
      <c r="D133" s="48"/>
      <c r="E133" s="48"/>
      <c r="F133" s="48"/>
      <c r="G133" s="49"/>
    </row>
    <row r="134" spans="1:7" ht="10.9" customHeight="1" x14ac:dyDescent="0.25">
      <c r="A134" s="53" t="s">
        <v>1011</v>
      </c>
      <c r="B134" s="54"/>
      <c r="C134" s="54"/>
      <c r="D134" s="54"/>
      <c r="E134" s="54"/>
      <c r="F134" s="54"/>
      <c r="G134" s="55"/>
    </row>
    <row r="135" spans="1:7" ht="10.9" customHeight="1" x14ac:dyDescent="0.25">
      <c r="A135" s="8" t="s">
        <v>105</v>
      </c>
      <c r="B135" s="56"/>
      <c r="C135" s="57"/>
      <c r="D135" s="57"/>
      <c r="E135" s="57"/>
      <c r="F135" s="57"/>
      <c r="G135" s="58"/>
    </row>
    <row r="136" spans="1:7" ht="10.9" customHeight="1" x14ac:dyDescent="0.25">
      <c r="A136" s="8" t="s">
        <v>106</v>
      </c>
      <c r="B136" s="56"/>
      <c r="C136" s="57"/>
      <c r="D136" s="57"/>
      <c r="E136" s="57"/>
      <c r="F136" s="57"/>
      <c r="G136" s="58"/>
    </row>
    <row r="137" spans="1:7" ht="10.9" customHeight="1" x14ac:dyDescent="0.25">
      <c r="A137" s="8" t="s">
        <v>107</v>
      </c>
      <c r="B137" s="47" t="s">
        <v>95</v>
      </c>
      <c r="C137" s="48"/>
      <c r="D137" s="48"/>
      <c r="E137" s="48"/>
      <c r="F137" s="48"/>
      <c r="G137" s="49"/>
    </row>
    <row r="138" spans="1:7" ht="10.9" customHeight="1" x14ac:dyDescent="0.25">
      <c r="A138" s="53" t="s">
        <v>1014</v>
      </c>
      <c r="B138" s="54"/>
      <c r="C138" s="54"/>
      <c r="D138" s="54"/>
      <c r="E138" s="54"/>
      <c r="F138" s="54"/>
      <c r="G138" s="55"/>
    </row>
    <row r="139" spans="1:7" ht="27.75" customHeight="1" x14ac:dyDescent="0.25">
      <c r="A139" s="8" t="s">
        <v>105</v>
      </c>
      <c r="B139" s="44" t="s">
        <v>1022</v>
      </c>
      <c r="C139" s="45"/>
      <c r="D139" s="45"/>
      <c r="E139" s="45"/>
      <c r="F139" s="45"/>
      <c r="G139" s="46"/>
    </row>
    <row r="140" spans="1:7" ht="27.75" customHeight="1" x14ac:dyDescent="0.25">
      <c r="A140" s="8" t="s">
        <v>106</v>
      </c>
      <c r="B140" s="44">
        <v>4</v>
      </c>
      <c r="C140" s="45"/>
      <c r="D140" s="45"/>
      <c r="E140" s="45"/>
      <c r="F140" s="45"/>
      <c r="G140" s="46"/>
    </row>
    <row r="141" spans="1:7" ht="27.75" customHeight="1" x14ac:dyDescent="0.25">
      <c r="A141" s="8" t="s">
        <v>107</v>
      </c>
      <c r="B141" s="47" t="s">
        <v>95</v>
      </c>
      <c r="C141" s="48"/>
      <c r="D141" s="48"/>
      <c r="E141" s="48"/>
      <c r="F141" s="48"/>
      <c r="G141" s="49"/>
    </row>
    <row r="142" spans="1:7" ht="27.75" customHeight="1" x14ac:dyDescent="0.25">
      <c r="A142" s="53" t="s">
        <v>1016</v>
      </c>
      <c r="B142" s="54"/>
      <c r="C142" s="54"/>
      <c r="D142" s="54"/>
      <c r="E142" s="54"/>
      <c r="F142" s="54"/>
      <c r="G142" s="55"/>
    </row>
    <row r="143" spans="1:7" ht="27.75" customHeight="1" x14ac:dyDescent="0.25">
      <c r="A143" s="8" t="s">
        <v>105</v>
      </c>
      <c r="B143" s="56"/>
      <c r="C143" s="57"/>
      <c r="D143" s="57"/>
      <c r="E143" s="57"/>
      <c r="F143" s="57"/>
      <c r="G143" s="58"/>
    </row>
    <row r="144" spans="1:7" ht="27.75" customHeight="1" x14ac:dyDescent="0.25">
      <c r="A144" s="8" t="s">
        <v>106</v>
      </c>
      <c r="B144" s="56"/>
      <c r="C144" s="57"/>
      <c r="D144" s="57"/>
      <c r="E144" s="57"/>
      <c r="F144" s="57"/>
      <c r="G144" s="58"/>
    </row>
    <row r="145" spans="1:7" ht="27.75" customHeight="1" x14ac:dyDescent="0.25">
      <c r="A145" s="8" t="s">
        <v>107</v>
      </c>
      <c r="B145" s="47" t="s">
        <v>95</v>
      </c>
      <c r="C145" s="48"/>
      <c r="D145" s="48"/>
      <c r="E145" s="48"/>
      <c r="F145" s="48"/>
      <c r="G145" s="49"/>
    </row>
    <row r="146" spans="1:7" ht="27.75" customHeight="1" x14ac:dyDescent="0.25">
      <c r="A146" s="53" t="s">
        <v>1019</v>
      </c>
      <c r="B146" s="54"/>
      <c r="C146" s="54"/>
      <c r="D146" s="54"/>
      <c r="E146" s="54"/>
      <c r="F146" s="54"/>
      <c r="G146" s="55"/>
    </row>
    <row r="147" spans="1:7" ht="27.75" customHeight="1" x14ac:dyDescent="0.25">
      <c r="A147" s="8" t="s">
        <v>105</v>
      </c>
      <c r="B147" s="44" t="s">
        <v>1023</v>
      </c>
      <c r="C147" s="45"/>
      <c r="D147" s="45"/>
      <c r="E147" s="45"/>
      <c r="F147" s="45"/>
      <c r="G147" s="46"/>
    </row>
    <row r="148" spans="1:7" ht="27.75" customHeight="1" x14ac:dyDescent="0.25">
      <c r="A148" s="8" t="s">
        <v>106</v>
      </c>
      <c r="B148" s="44" t="s">
        <v>111</v>
      </c>
      <c r="C148" s="45"/>
      <c r="D148" s="45"/>
      <c r="E148" s="45"/>
      <c r="F148" s="45"/>
      <c r="G148" s="46"/>
    </row>
    <row r="149" spans="1:7" ht="10.9" customHeight="1" x14ac:dyDescent="0.25">
      <c r="A149" s="8" t="s">
        <v>107</v>
      </c>
      <c r="B149" s="47" t="s">
        <v>95</v>
      </c>
      <c r="C149" s="48"/>
      <c r="D149" s="48"/>
      <c r="E149" s="48"/>
      <c r="F149" s="48"/>
      <c r="G149" s="49"/>
    </row>
    <row r="150" spans="1:7" ht="9.6" customHeight="1" x14ac:dyDescent="0.25">
      <c r="A150" s="50"/>
      <c r="B150" s="51"/>
      <c r="C150" s="51"/>
      <c r="D150" s="51"/>
      <c r="E150" s="51"/>
      <c r="F150" s="51"/>
      <c r="G150" s="52"/>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50"/>
  <sheetViews>
    <sheetView showGridLines="0" workbookViewId="0">
      <selection activeCell="A23" sqref="A23:XFD2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1024</v>
      </c>
      <c r="E4" s="116"/>
      <c r="F4" s="116"/>
      <c r="G4" s="117"/>
    </row>
    <row r="5" spans="1:7" x14ac:dyDescent="0.25">
      <c r="A5" s="112" t="s">
        <v>5</v>
      </c>
      <c r="B5" s="113"/>
      <c r="C5" s="114"/>
      <c r="D5" s="115" t="s">
        <v>6</v>
      </c>
      <c r="E5" s="116"/>
      <c r="F5" s="116"/>
      <c r="G5" s="117"/>
    </row>
    <row r="6" spans="1:7" x14ac:dyDescent="0.25">
      <c r="A6" s="112" t="s">
        <v>7</v>
      </c>
      <c r="B6" s="113"/>
      <c r="C6" s="114"/>
      <c r="D6" s="115" t="s">
        <v>421</v>
      </c>
      <c r="E6" s="116"/>
      <c r="F6" s="116"/>
      <c r="G6" s="117"/>
    </row>
    <row r="7" spans="1:7" x14ac:dyDescent="0.25">
      <c r="A7" s="112" t="s">
        <v>9</v>
      </c>
      <c r="B7" s="113"/>
      <c r="C7" s="114"/>
      <c r="D7" s="115" t="s">
        <v>1364</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422</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423</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424</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425</v>
      </c>
      <c r="D30" s="45"/>
      <c r="E30" s="45"/>
      <c r="F30" s="45"/>
      <c r="G30" s="46"/>
    </row>
    <row r="31" spans="1:7" x14ac:dyDescent="0.25">
      <c r="A31" s="82" t="s">
        <v>29</v>
      </c>
      <c r="B31" s="83"/>
      <c r="C31" s="44" t="s">
        <v>426</v>
      </c>
      <c r="D31" s="45"/>
      <c r="E31" s="45"/>
      <c r="F31" s="45"/>
      <c r="G31" s="46"/>
    </row>
    <row r="32" spans="1:7" x14ac:dyDescent="0.25">
      <c r="A32" s="82" t="s">
        <v>30</v>
      </c>
      <c r="B32" s="83"/>
      <c r="C32" s="44" t="s">
        <v>427</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289.68246399999998</v>
      </c>
      <c r="D36" s="22"/>
      <c r="E36" s="23">
        <v>11.049277</v>
      </c>
      <c r="F36" s="23">
        <v>1.73438296</v>
      </c>
      <c r="G36" s="23">
        <v>15.696800433186715</v>
      </c>
    </row>
    <row r="37" spans="1:7" ht="26.25" customHeight="1" x14ac:dyDescent="0.25">
      <c r="A37" s="76" t="s">
        <v>40</v>
      </c>
      <c r="B37" s="77"/>
      <c r="C37" s="21">
        <v>239.68246400000001</v>
      </c>
      <c r="D37" s="22"/>
      <c r="E37" s="23">
        <v>3.4426853500000001</v>
      </c>
      <c r="F37" s="23">
        <v>1.73438296</v>
      </c>
      <c r="G37" s="23">
        <v>50.378782365341635</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1025</v>
      </c>
      <c r="C45" s="68" t="s">
        <v>429</v>
      </c>
      <c r="D45" s="68" t="s">
        <v>57</v>
      </c>
      <c r="E45" s="68" t="s">
        <v>58</v>
      </c>
      <c r="F45" s="3" t="s">
        <v>59</v>
      </c>
      <c r="G45" s="4"/>
    </row>
    <row r="46" spans="1:7" ht="46.5" customHeight="1" x14ac:dyDescent="0.25">
      <c r="A46" s="6" t="s">
        <v>430</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3</v>
      </c>
    </row>
    <row r="48" spans="1:7" ht="17.649999999999999" customHeight="1" x14ac:dyDescent="0.25">
      <c r="A48" s="71"/>
      <c r="B48" s="71"/>
      <c r="C48" s="71"/>
      <c r="D48" s="71"/>
      <c r="E48" s="71"/>
      <c r="F48" s="3" t="s">
        <v>51</v>
      </c>
      <c r="G48" s="3">
        <v>11.9</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1025</v>
      </c>
      <c r="C51" s="68" t="s">
        <v>1026</v>
      </c>
      <c r="D51" s="68" t="s">
        <v>63</v>
      </c>
      <c r="E51" s="68" t="s">
        <v>58</v>
      </c>
      <c r="F51" s="3" t="s">
        <v>59</v>
      </c>
      <c r="G51" s="4"/>
    </row>
    <row r="52" spans="1:7" ht="46.5" customHeight="1" x14ac:dyDescent="0.25">
      <c r="A52" s="6" t="s">
        <v>1027</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1.18</v>
      </c>
    </row>
    <row r="56" spans="1:7" ht="17.649999999999999" customHeight="1" x14ac:dyDescent="0.25">
      <c r="A56" s="71"/>
      <c r="B56" s="71"/>
      <c r="C56" s="71"/>
      <c r="D56" s="71"/>
      <c r="E56" s="71"/>
      <c r="F56" s="3" t="s">
        <v>51</v>
      </c>
      <c r="G56" s="3">
        <v>0.71</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1028</v>
      </c>
      <c r="C59" s="68" t="s">
        <v>1029</v>
      </c>
      <c r="D59" s="68" t="s">
        <v>63</v>
      </c>
      <c r="E59" s="68" t="s">
        <v>58</v>
      </c>
      <c r="F59" s="3" t="s">
        <v>59</v>
      </c>
      <c r="G59" s="4"/>
    </row>
    <row r="60" spans="1:7" ht="46.5" customHeight="1" x14ac:dyDescent="0.25">
      <c r="A60" s="6" t="s">
        <v>1030</v>
      </c>
      <c r="B60" s="69"/>
      <c r="C60" s="69"/>
      <c r="D60" s="69"/>
      <c r="E60" s="69"/>
      <c r="F60" s="3" t="s">
        <v>61</v>
      </c>
      <c r="G60" s="4"/>
    </row>
    <row r="61" spans="1:7" ht="10.9" customHeight="1" x14ac:dyDescent="0.25">
      <c r="A61" s="73" t="s">
        <v>69</v>
      </c>
      <c r="B61" s="74"/>
      <c r="C61" s="74"/>
      <c r="D61" s="74"/>
      <c r="E61" s="74"/>
      <c r="F61" s="74"/>
      <c r="G61" s="75"/>
    </row>
    <row r="62" spans="1:7" ht="10.9" customHeight="1" x14ac:dyDescent="0.25">
      <c r="A62" s="73" t="s">
        <v>43</v>
      </c>
      <c r="B62" s="74"/>
      <c r="C62" s="74"/>
      <c r="D62" s="74"/>
      <c r="E62" s="75"/>
      <c r="F62" s="73" t="s">
        <v>44</v>
      </c>
      <c r="G62" s="75"/>
    </row>
    <row r="63" spans="1:7" ht="17.649999999999999" customHeight="1" x14ac:dyDescent="0.25">
      <c r="A63" s="70" t="s">
        <v>45</v>
      </c>
      <c r="B63" s="70" t="s">
        <v>46</v>
      </c>
      <c r="C63" s="70" t="s">
        <v>47</v>
      </c>
      <c r="D63" s="70" t="s">
        <v>48</v>
      </c>
      <c r="E63" s="70" t="s">
        <v>49</v>
      </c>
      <c r="F63" s="3" t="s">
        <v>50</v>
      </c>
      <c r="G63" s="3">
        <v>80</v>
      </c>
    </row>
    <row r="64" spans="1:7" ht="17.649999999999999" customHeight="1" x14ac:dyDescent="0.25">
      <c r="A64" s="71"/>
      <c r="B64" s="71"/>
      <c r="C64" s="71"/>
      <c r="D64" s="71"/>
      <c r="E64" s="71"/>
      <c r="F64" s="3" t="s">
        <v>51</v>
      </c>
      <c r="G64" s="3">
        <v>0.7</v>
      </c>
    </row>
    <row r="65" spans="1:7" ht="12.75" customHeight="1" x14ac:dyDescent="0.25">
      <c r="A65" s="71"/>
      <c r="B65" s="71"/>
      <c r="C65" s="71"/>
      <c r="D65" s="71"/>
      <c r="E65" s="71"/>
      <c r="F65" s="3" t="s">
        <v>52</v>
      </c>
      <c r="G65" s="4"/>
    </row>
    <row r="66" spans="1:7" ht="12.75" customHeight="1" x14ac:dyDescent="0.25">
      <c r="A66" s="72"/>
      <c r="B66" s="72"/>
      <c r="C66" s="72"/>
      <c r="D66" s="72"/>
      <c r="E66" s="72"/>
      <c r="F66" s="3" t="s">
        <v>53</v>
      </c>
      <c r="G66" s="4"/>
    </row>
    <row r="67" spans="1:7" ht="46.5" customHeight="1" x14ac:dyDescent="0.25">
      <c r="A67" s="7"/>
      <c r="B67" s="68" t="s">
        <v>1031</v>
      </c>
      <c r="C67" s="68" t="s">
        <v>1032</v>
      </c>
      <c r="D67" s="68" t="s">
        <v>63</v>
      </c>
      <c r="E67" s="68" t="s">
        <v>164</v>
      </c>
      <c r="F67" s="3" t="s">
        <v>59</v>
      </c>
      <c r="G67" s="4"/>
    </row>
    <row r="68" spans="1:7" ht="46.5" customHeight="1" x14ac:dyDescent="0.25">
      <c r="A68" s="6" t="s">
        <v>1033</v>
      </c>
      <c r="B68" s="69"/>
      <c r="C68" s="69"/>
      <c r="D68" s="69"/>
      <c r="E68" s="69"/>
      <c r="F68" s="3" t="s">
        <v>61</v>
      </c>
      <c r="G68" s="4"/>
    </row>
    <row r="69" spans="1:7" ht="17.649999999999999" customHeight="1" x14ac:dyDescent="0.25">
      <c r="A69" s="70" t="s">
        <v>45</v>
      </c>
      <c r="B69" s="70" t="s">
        <v>46</v>
      </c>
      <c r="C69" s="70" t="s">
        <v>47</v>
      </c>
      <c r="D69" s="70" t="s">
        <v>48</v>
      </c>
      <c r="E69" s="70" t="s">
        <v>49</v>
      </c>
      <c r="F69" s="3" t="s">
        <v>50</v>
      </c>
      <c r="G69" s="3">
        <v>75</v>
      </c>
    </row>
    <row r="70" spans="1:7" ht="17.649999999999999" customHeight="1" x14ac:dyDescent="0.25">
      <c r="A70" s="71"/>
      <c r="B70" s="71"/>
      <c r="C70" s="71"/>
      <c r="D70" s="71"/>
      <c r="E70" s="71"/>
      <c r="F70" s="3" t="s">
        <v>51</v>
      </c>
      <c r="G70" s="3">
        <v>88.81</v>
      </c>
    </row>
    <row r="71" spans="1:7" ht="12.75" customHeight="1" x14ac:dyDescent="0.25">
      <c r="A71" s="71"/>
      <c r="B71" s="71"/>
      <c r="C71" s="71"/>
      <c r="D71" s="71"/>
      <c r="E71" s="71"/>
      <c r="F71" s="3" t="s">
        <v>52</v>
      </c>
      <c r="G71" s="4"/>
    </row>
    <row r="72" spans="1:7" ht="12.75" customHeight="1" x14ac:dyDescent="0.25">
      <c r="A72" s="72"/>
      <c r="B72" s="72"/>
      <c r="C72" s="72"/>
      <c r="D72" s="72"/>
      <c r="E72" s="72"/>
      <c r="F72" s="3" t="s">
        <v>53</v>
      </c>
      <c r="G72" s="4"/>
    </row>
    <row r="73" spans="1:7" ht="46.5" customHeight="1" x14ac:dyDescent="0.25">
      <c r="A73" s="7"/>
      <c r="B73" s="68" t="s">
        <v>1034</v>
      </c>
      <c r="C73" s="68" t="s">
        <v>1035</v>
      </c>
      <c r="D73" s="68" t="s">
        <v>63</v>
      </c>
      <c r="E73" s="68" t="s">
        <v>164</v>
      </c>
      <c r="F73" s="3" t="s">
        <v>59</v>
      </c>
      <c r="G73" s="4"/>
    </row>
    <row r="74" spans="1:7" ht="46.5" customHeight="1" x14ac:dyDescent="0.25">
      <c r="A74" s="6" t="s">
        <v>1036</v>
      </c>
      <c r="B74" s="69"/>
      <c r="C74" s="69"/>
      <c r="D74" s="69"/>
      <c r="E74" s="69"/>
      <c r="F74" s="3" t="s">
        <v>61</v>
      </c>
      <c r="G74" s="4"/>
    </row>
    <row r="75" spans="1:7" ht="10.9" customHeight="1" x14ac:dyDescent="0.25">
      <c r="A75" s="73" t="s">
        <v>77</v>
      </c>
      <c r="B75" s="74"/>
      <c r="C75" s="74"/>
      <c r="D75" s="74"/>
      <c r="E75" s="74"/>
      <c r="F75" s="74"/>
      <c r="G75" s="75"/>
    </row>
    <row r="76" spans="1:7" ht="10.9" customHeight="1" x14ac:dyDescent="0.25">
      <c r="A76" s="73" t="s">
        <v>43</v>
      </c>
      <c r="B76" s="74"/>
      <c r="C76" s="74"/>
      <c r="D76" s="74"/>
      <c r="E76" s="75"/>
      <c r="F76" s="73" t="s">
        <v>44</v>
      </c>
      <c r="G76" s="75"/>
    </row>
    <row r="77" spans="1:7" ht="17.649999999999999" customHeight="1" x14ac:dyDescent="0.25">
      <c r="A77" s="70" t="s">
        <v>45</v>
      </c>
      <c r="B77" s="70" t="s">
        <v>46</v>
      </c>
      <c r="C77" s="70" t="s">
        <v>47</v>
      </c>
      <c r="D77" s="70" t="s">
        <v>48</v>
      </c>
      <c r="E77" s="70" t="s">
        <v>49</v>
      </c>
      <c r="F77" s="3" t="s">
        <v>50</v>
      </c>
      <c r="G77" s="3">
        <v>93.75</v>
      </c>
    </row>
    <row r="78" spans="1:7" ht="17.649999999999999" customHeight="1" x14ac:dyDescent="0.25">
      <c r="A78" s="71"/>
      <c r="B78" s="71"/>
      <c r="C78" s="71"/>
      <c r="D78" s="71"/>
      <c r="E78" s="71"/>
      <c r="F78" s="3" t="s">
        <v>51</v>
      </c>
      <c r="G78" s="3">
        <v>73.38</v>
      </c>
    </row>
    <row r="79" spans="1:7" ht="12.75" customHeight="1" x14ac:dyDescent="0.25">
      <c r="A79" s="71"/>
      <c r="B79" s="71"/>
      <c r="C79" s="71"/>
      <c r="D79" s="71"/>
      <c r="E79" s="71"/>
      <c r="F79" s="3" t="s">
        <v>52</v>
      </c>
      <c r="G79" s="4"/>
    </row>
    <row r="80" spans="1:7" ht="12.75" customHeight="1" x14ac:dyDescent="0.25">
      <c r="A80" s="72"/>
      <c r="B80" s="72"/>
      <c r="C80" s="72"/>
      <c r="D80" s="72"/>
      <c r="E80" s="72"/>
      <c r="F80" s="3" t="s">
        <v>53</v>
      </c>
      <c r="G80" s="4"/>
    </row>
    <row r="81" spans="1:7" ht="46.5" customHeight="1" x14ac:dyDescent="0.25">
      <c r="A81" s="7"/>
      <c r="B81" s="68" t="s">
        <v>1037</v>
      </c>
      <c r="C81" s="68" t="s">
        <v>1038</v>
      </c>
      <c r="D81" s="68" t="s">
        <v>63</v>
      </c>
      <c r="E81" s="68" t="s">
        <v>164</v>
      </c>
      <c r="F81" s="3" t="s">
        <v>59</v>
      </c>
      <c r="G81" s="4"/>
    </row>
    <row r="82" spans="1:7" ht="46.5" customHeight="1" x14ac:dyDescent="0.25">
      <c r="A82" s="6" t="s">
        <v>1039</v>
      </c>
      <c r="B82" s="69"/>
      <c r="C82" s="69"/>
      <c r="D82" s="69"/>
      <c r="E82" s="69"/>
      <c r="F82" s="3" t="s">
        <v>61</v>
      </c>
      <c r="G82" s="4"/>
    </row>
    <row r="83" spans="1:7" ht="17.649999999999999" customHeight="1" x14ac:dyDescent="0.25">
      <c r="A83" s="70" t="s">
        <v>45</v>
      </c>
      <c r="B83" s="70" t="s">
        <v>46</v>
      </c>
      <c r="C83" s="70" t="s">
        <v>47</v>
      </c>
      <c r="D83" s="70" t="s">
        <v>48</v>
      </c>
      <c r="E83" s="70" t="s">
        <v>49</v>
      </c>
      <c r="F83" s="3" t="s">
        <v>50</v>
      </c>
      <c r="G83" s="3">
        <v>80</v>
      </c>
    </row>
    <row r="84" spans="1:7" ht="17.649999999999999" customHeight="1" x14ac:dyDescent="0.25">
      <c r="A84" s="71"/>
      <c r="B84" s="71"/>
      <c r="C84" s="71"/>
      <c r="D84" s="71"/>
      <c r="E84" s="71"/>
      <c r="F84" s="3" t="s">
        <v>51</v>
      </c>
      <c r="G84" s="3">
        <v>100</v>
      </c>
    </row>
    <row r="85" spans="1:7" ht="12.75" customHeight="1" x14ac:dyDescent="0.25">
      <c r="A85" s="71"/>
      <c r="B85" s="71"/>
      <c r="C85" s="71"/>
      <c r="D85" s="71"/>
      <c r="E85" s="71"/>
      <c r="F85" s="3" t="s">
        <v>52</v>
      </c>
      <c r="G85" s="4"/>
    </row>
    <row r="86" spans="1:7" ht="12.75" customHeight="1" x14ac:dyDescent="0.25">
      <c r="A86" s="72"/>
      <c r="B86" s="72"/>
      <c r="C86" s="72"/>
      <c r="D86" s="72"/>
      <c r="E86" s="72"/>
      <c r="F86" s="3" t="s">
        <v>53</v>
      </c>
      <c r="G86" s="4"/>
    </row>
    <row r="87" spans="1:7" ht="46.5" customHeight="1" x14ac:dyDescent="0.25">
      <c r="A87" s="7"/>
      <c r="B87" s="68" t="s">
        <v>1040</v>
      </c>
      <c r="C87" s="68" t="s">
        <v>1041</v>
      </c>
      <c r="D87" s="68" t="s">
        <v>63</v>
      </c>
      <c r="E87" s="68" t="s">
        <v>164</v>
      </c>
      <c r="F87" s="3" t="s">
        <v>59</v>
      </c>
      <c r="G87" s="4"/>
    </row>
    <row r="88" spans="1:7" ht="46.5" customHeight="1" x14ac:dyDescent="0.25">
      <c r="A88" s="6" t="s">
        <v>1042</v>
      </c>
      <c r="B88" s="69"/>
      <c r="C88" s="69"/>
      <c r="D88" s="69"/>
      <c r="E88" s="69"/>
      <c r="F88" s="3" t="s">
        <v>61</v>
      </c>
      <c r="G88" s="4"/>
    </row>
    <row r="89" spans="1:7" ht="10.9" customHeight="1" x14ac:dyDescent="0.25">
      <c r="A89" s="59" t="s">
        <v>91</v>
      </c>
      <c r="B89" s="60"/>
      <c r="C89" s="60"/>
      <c r="D89" s="60"/>
      <c r="E89" s="60"/>
      <c r="F89" s="60"/>
      <c r="G89" s="61"/>
    </row>
    <row r="90" spans="1:7" ht="15" customHeight="1" x14ac:dyDescent="0.25">
      <c r="A90" s="62" t="s">
        <v>54</v>
      </c>
      <c r="B90" s="63"/>
      <c r="C90" s="63"/>
      <c r="D90" s="63"/>
      <c r="E90" s="63"/>
      <c r="F90" s="63"/>
      <c r="G90" s="64"/>
    </row>
    <row r="91" spans="1:7" ht="15" customHeight="1" x14ac:dyDescent="0.25">
      <c r="A91" s="65" t="s">
        <v>430</v>
      </c>
      <c r="B91" s="66"/>
      <c r="C91" s="66"/>
      <c r="D91" s="66"/>
      <c r="E91" s="66"/>
      <c r="F91" s="66"/>
      <c r="G91" s="67"/>
    </row>
    <row r="92" spans="1:7" ht="10.9" customHeight="1" x14ac:dyDescent="0.25">
      <c r="A92" s="8" t="s">
        <v>92</v>
      </c>
      <c r="B92" s="56"/>
      <c r="C92" s="57"/>
      <c r="D92" s="57"/>
      <c r="E92" s="57"/>
      <c r="F92" s="57"/>
      <c r="G92" s="58"/>
    </row>
    <row r="93" spans="1:7" ht="10.9" customHeight="1" x14ac:dyDescent="0.25">
      <c r="A93" s="8" t="s">
        <v>93</v>
      </c>
      <c r="B93" s="44"/>
      <c r="C93" s="45"/>
      <c r="D93" s="45"/>
      <c r="E93" s="45"/>
      <c r="F93" s="45"/>
      <c r="G93" s="46"/>
    </row>
    <row r="94" spans="1:7" ht="10.9" customHeight="1" x14ac:dyDescent="0.25">
      <c r="A94" s="8" t="s">
        <v>94</v>
      </c>
      <c r="B94" s="47" t="s">
        <v>95</v>
      </c>
      <c r="C94" s="48"/>
      <c r="D94" s="48"/>
      <c r="E94" s="48"/>
      <c r="F94" s="48"/>
      <c r="G94" s="49"/>
    </row>
    <row r="95" spans="1:7" ht="10.9" customHeight="1" x14ac:dyDescent="0.25">
      <c r="A95" s="53" t="s">
        <v>1027</v>
      </c>
      <c r="B95" s="54"/>
      <c r="C95" s="54"/>
      <c r="D95" s="54"/>
      <c r="E95" s="54"/>
      <c r="F95" s="54"/>
      <c r="G95" s="55"/>
    </row>
    <row r="96" spans="1:7" ht="10.9" customHeight="1" x14ac:dyDescent="0.25">
      <c r="A96" s="8" t="s">
        <v>92</v>
      </c>
      <c r="B96" s="56"/>
      <c r="C96" s="57"/>
      <c r="D96" s="57"/>
      <c r="E96" s="57"/>
      <c r="F96" s="57"/>
      <c r="G96" s="58"/>
    </row>
    <row r="97" spans="1:7" ht="10.9" customHeight="1" x14ac:dyDescent="0.25">
      <c r="A97" s="8" t="s">
        <v>93</v>
      </c>
      <c r="B97" s="44"/>
      <c r="C97" s="45"/>
      <c r="D97" s="45"/>
      <c r="E97" s="45"/>
      <c r="F97" s="45"/>
      <c r="G97" s="46"/>
    </row>
    <row r="98" spans="1:7" ht="10.9" customHeight="1" x14ac:dyDescent="0.25">
      <c r="A98" s="8" t="s">
        <v>94</v>
      </c>
      <c r="B98" s="47" t="s">
        <v>95</v>
      </c>
      <c r="C98" s="48"/>
      <c r="D98" s="48"/>
      <c r="E98" s="48"/>
      <c r="F98" s="48"/>
      <c r="G98" s="49"/>
    </row>
    <row r="99" spans="1:7" ht="10.9" customHeight="1" x14ac:dyDescent="0.25">
      <c r="A99" s="53" t="s">
        <v>1030</v>
      </c>
      <c r="B99" s="54"/>
      <c r="C99" s="54"/>
      <c r="D99" s="54"/>
      <c r="E99" s="54"/>
      <c r="F99" s="54"/>
      <c r="G99" s="55"/>
    </row>
    <row r="100" spans="1:7" ht="10.9" customHeight="1" x14ac:dyDescent="0.25">
      <c r="A100" s="8" t="s">
        <v>92</v>
      </c>
      <c r="B100" s="56"/>
      <c r="C100" s="57"/>
      <c r="D100" s="57"/>
      <c r="E100" s="57"/>
      <c r="F100" s="57"/>
      <c r="G100" s="58"/>
    </row>
    <row r="101" spans="1:7" ht="10.9" customHeight="1" x14ac:dyDescent="0.25">
      <c r="A101" s="8" t="s">
        <v>93</v>
      </c>
      <c r="B101" s="44"/>
      <c r="C101" s="45"/>
      <c r="D101" s="45"/>
      <c r="E101" s="45"/>
      <c r="F101" s="45"/>
      <c r="G101" s="46"/>
    </row>
    <row r="102" spans="1:7" ht="10.9" customHeight="1" x14ac:dyDescent="0.25">
      <c r="A102" s="8" t="s">
        <v>94</v>
      </c>
      <c r="B102" s="47" t="s">
        <v>95</v>
      </c>
      <c r="C102" s="48"/>
      <c r="D102" s="48"/>
      <c r="E102" s="48"/>
      <c r="F102" s="48"/>
      <c r="G102" s="49"/>
    </row>
    <row r="103" spans="1:7" ht="10.9" customHeight="1" x14ac:dyDescent="0.25">
      <c r="A103" s="53" t="s">
        <v>1033</v>
      </c>
      <c r="B103" s="54"/>
      <c r="C103" s="54"/>
      <c r="D103" s="54"/>
      <c r="E103" s="54"/>
      <c r="F103" s="54"/>
      <c r="G103" s="55"/>
    </row>
    <row r="104" spans="1:7" ht="10.9" customHeight="1" x14ac:dyDescent="0.25">
      <c r="A104" s="8" t="s">
        <v>92</v>
      </c>
      <c r="B104" s="56"/>
      <c r="C104" s="57"/>
      <c r="D104" s="57"/>
      <c r="E104" s="57"/>
      <c r="F104" s="57"/>
      <c r="G104" s="58"/>
    </row>
    <row r="105" spans="1:7" ht="10.9" customHeight="1" x14ac:dyDescent="0.25">
      <c r="A105" s="8" t="s">
        <v>93</v>
      </c>
      <c r="B105" s="44"/>
      <c r="C105" s="45"/>
      <c r="D105" s="45"/>
      <c r="E105" s="45"/>
      <c r="F105" s="45"/>
      <c r="G105" s="46"/>
    </row>
    <row r="106" spans="1:7" ht="10.9" customHeight="1" x14ac:dyDescent="0.25">
      <c r="A106" s="8" t="s">
        <v>94</v>
      </c>
      <c r="B106" s="47" t="s">
        <v>95</v>
      </c>
      <c r="C106" s="48"/>
      <c r="D106" s="48"/>
      <c r="E106" s="48"/>
      <c r="F106" s="48"/>
      <c r="G106" s="49"/>
    </row>
    <row r="107" spans="1:7" ht="10.9" customHeight="1" x14ac:dyDescent="0.25">
      <c r="A107" s="53" t="s">
        <v>1036</v>
      </c>
      <c r="B107" s="54"/>
      <c r="C107" s="54"/>
      <c r="D107" s="54"/>
      <c r="E107" s="54"/>
      <c r="F107" s="54"/>
      <c r="G107" s="55"/>
    </row>
    <row r="108" spans="1:7" ht="10.9" customHeight="1" x14ac:dyDescent="0.25">
      <c r="A108" s="8" t="s">
        <v>92</v>
      </c>
      <c r="B108" s="56"/>
      <c r="C108" s="57"/>
      <c r="D108" s="57"/>
      <c r="E108" s="57"/>
      <c r="F108" s="57"/>
      <c r="G108" s="58"/>
    </row>
    <row r="109" spans="1:7" ht="10.9" customHeight="1" x14ac:dyDescent="0.25">
      <c r="A109" s="8" t="s">
        <v>93</v>
      </c>
      <c r="B109" s="44"/>
      <c r="C109" s="45"/>
      <c r="D109" s="45"/>
      <c r="E109" s="45"/>
      <c r="F109" s="45"/>
      <c r="G109" s="46"/>
    </row>
    <row r="110" spans="1:7" ht="10.9" customHeight="1" x14ac:dyDescent="0.25">
      <c r="A110" s="8" t="s">
        <v>94</v>
      </c>
      <c r="B110" s="47" t="s">
        <v>95</v>
      </c>
      <c r="C110" s="48"/>
      <c r="D110" s="48"/>
      <c r="E110" s="48"/>
      <c r="F110" s="48"/>
      <c r="G110" s="49"/>
    </row>
    <row r="111" spans="1:7" ht="10.9" customHeight="1" x14ac:dyDescent="0.25">
      <c r="A111" s="53" t="s">
        <v>1039</v>
      </c>
      <c r="B111" s="54"/>
      <c r="C111" s="54"/>
      <c r="D111" s="54"/>
      <c r="E111" s="54"/>
      <c r="F111" s="54"/>
      <c r="G111" s="55"/>
    </row>
    <row r="112" spans="1:7" ht="10.9" customHeight="1" x14ac:dyDescent="0.25">
      <c r="A112" s="8" t="s">
        <v>92</v>
      </c>
      <c r="B112" s="56"/>
      <c r="C112" s="57"/>
      <c r="D112" s="57"/>
      <c r="E112" s="57"/>
      <c r="F112" s="57"/>
      <c r="G112" s="58"/>
    </row>
    <row r="113" spans="1:7" ht="10.9" customHeight="1" x14ac:dyDescent="0.25">
      <c r="A113" s="8" t="s">
        <v>93</v>
      </c>
      <c r="B113" s="44"/>
      <c r="C113" s="45"/>
      <c r="D113" s="45"/>
      <c r="E113" s="45"/>
      <c r="F113" s="45"/>
      <c r="G113" s="46"/>
    </row>
    <row r="114" spans="1:7" ht="10.9" customHeight="1" x14ac:dyDescent="0.25">
      <c r="A114" s="8" t="s">
        <v>94</v>
      </c>
      <c r="B114" s="47" t="s">
        <v>95</v>
      </c>
      <c r="C114" s="48"/>
      <c r="D114" s="48"/>
      <c r="E114" s="48"/>
      <c r="F114" s="48"/>
      <c r="G114" s="49"/>
    </row>
    <row r="115" spans="1:7" ht="10.9" customHeight="1" x14ac:dyDescent="0.25">
      <c r="A115" s="53" t="s">
        <v>1042</v>
      </c>
      <c r="B115" s="54"/>
      <c r="C115" s="54"/>
      <c r="D115" s="54"/>
      <c r="E115" s="54"/>
      <c r="F115" s="54"/>
      <c r="G115" s="55"/>
    </row>
    <row r="116" spans="1:7" ht="10.9" customHeight="1" x14ac:dyDescent="0.25">
      <c r="A116" s="8" t="s">
        <v>92</v>
      </c>
      <c r="B116" s="56"/>
      <c r="C116" s="57"/>
      <c r="D116" s="57"/>
      <c r="E116" s="57"/>
      <c r="F116" s="57"/>
      <c r="G116" s="58"/>
    </row>
    <row r="117" spans="1:7" ht="10.9" customHeight="1" x14ac:dyDescent="0.25">
      <c r="A117" s="8" t="s">
        <v>93</v>
      </c>
      <c r="B117" s="44"/>
      <c r="C117" s="45"/>
      <c r="D117" s="45"/>
      <c r="E117" s="45"/>
      <c r="F117" s="45"/>
      <c r="G117" s="46"/>
    </row>
    <row r="118" spans="1:7" ht="10.9" customHeight="1" x14ac:dyDescent="0.25">
      <c r="A118" s="8" t="s">
        <v>94</v>
      </c>
      <c r="B118" s="47" t="s">
        <v>95</v>
      </c>
      <c r="C118" s="48"/>
      <c r="D118" s="48"/>
      <c r="E118" s="48"/>
      <c r="F118" s="48"/>
      <c r="G118" s="49"/>
    </row>
    <row r="119" spans="1:7" ht="9.6" customHeight="1" x14ac:dyDescent="0.25">
      <c r="A119" s="50"/>
      <c r="B119" s="51"/>
      <c r="C119" s="51"/>
      <c r="D119" s="51"/>
      <c r="E119" s="51"/>
      <c r="F119" s="51"/>
      <c r="G119" s="52"/>
    </row>
    <row r="120" spans="1:7" ht="10.9" customHeight="1" x14ac:dyDescent="0.25">
      <c r="A120" s="59" t="s">
        <v>104</v>
      </c>
      <c r="B120" s="60"/>
      <c r="C120" s="60"/>
      <c r="D120" s="60"/>
      <c r="E120" s="60"/>
      <c r="F120" s="60"/>
      <c r="G120" s="61"/>
    </row>
    <row r="121" spans="1:7" ht="15" customHeight="1" x14ac:dyDescent="0.25">
      <c r="A121" s="62" t="s">
        <v>54</v>
      </c>
      <c r="B121" s="63"/>
      <c r="C121" s="63"/>
      <c r="D121" s="63"/>
      <c r="E121" s="63"/>
      <c r="F121" s="63"/>
      <c r="G121" s="64"/>
    </row>
    <row r="122" spans="1:7" ht="15" customHeight="1" x14ac:dyDescent="0.25">
      <c r="A122" s="65" t="s">
        <v>430</v>
      </c>
      <c r="B122" s="66"/>
      <c r="C122" s="66"/>
      <c r="D122" s="66"/>
      <c r="E122" s="66"/>
      <c r="F122" s="66"/>
      <c r="G122" s="67"/>
    </row>
    <row r="123" spans="1:7" ht="10.9" customHeight="1" x14ac:dyDescent="0.25">
      <c r="A123" s="8" t="s">
        <v>105</v>
      </c>
      <c r="B123" s="56"/>
      <c r="C123" s="57"/>
      <c r="D123" s="57"/>
      <c r="E123" s="57"/>
      <c r="F123" s="57"/>
      <c r="G123" s="58"/>
    </row>
    <row r="124" spans="1:7" ht="10.9" customHeight="1" x14ac:dyDescent="0.25">
      <c r="A124" s="8" t="s">
        <v>106</v>
      </c>
      <c r="B124" s="56"/>
      <c r="C124" s="57"/>
      <c r="D124" s="57"/>
      <c r="E124" s="57"/>
      <c r="F124" s="57"/>
      <c r="G124" s="58"/>
    </row>
    <row r="125" spans="1:7" ht="10.9" customHeight="1" x14ac:dyDescent="0.25">
      <c r="A125" s="8" t="s">
        <v>107</v>
      </c>
      <c r="B125" s="47" t="s">
        <v>95</v>
      </c>
      <c r="C125" s="48"/>
      <c r="D125" s="48"/>
      <c r="E125" s="48"/>
      <c r="F125" s="48"/>
      <c r="G125" s="49"/>
    </row>
    <row r="126" spans="1:7" ht="10.9" customHeight="1" x14ac:dyDescent="0.25">
      <c r="A126" s="53" t="s">
        <v>1027</v>
      </c>
      <c r="B126" s="54"/>
      <c r="C126" s="54"/>
      <c r="D126" s="54"/>
      <c r="E126" s="54"/>
      <c r="F126" s="54"/>
      <c r="G126" s="55"/>
    </row>
    <row r="127" spans="1:7" ht="32.25" customHeight="1" x14ac:dyDescent="0.25">
      <c r="A127" s="8" t="s">
        <v>105</v>
      </c>
      <c r="B127" s="44" t="s">
        <v>1043</v>
      </c>
      <c r="C127" s="45"/>
      <c r="D127" s="45"/>
      <c r="E127" s="45"/>
      <c r="F127" s="45"/>
      <c r="G127" s="46"/>
    </row>
    <row r="128" spans="1:7" ht="32.25" customHeight="1" x14ac:dyDescent="0.25">
      <c r="A128" s="8" t="s">
        <v>106</v>
      </c>
      <c r="B128" s="44">
        <v>4</v>
      </c>
      <c r="C128" s="45"/>
      <c r="D128" s="45"/>
      <c r="E128" s="45"/>
      <c r="F128" s="45"/>
      <c r="G128" s="46"/>
    </row>
    <row r="129" spans="1:7" ht="32.25" customHeight="1" x14ac:dyDescent="0.25">
      <c r="A129" s="8" t="s">
        <v>107</v>
      </c>
      <c r="B129" s="47" t="s">
        <v>95</v>
      </c>
      <c r="C129" s="48"/>
      <c r="D129" s="48"/>
      <c r="E129" s="48"/>
      <c r="F129" s="48"/>
      <c r="G129" s="49"/>
    </row>
    <row r="130" spans="1:7" ht="32.25" customHeight="1" x14ac:dyDescent="0.25">
      <c r="A130" s="53" t="s">
        <v>1030</v>
      </c>
      <c r="B130" s="54"/>
      <c r="C130" s="54"/>
      <c r="D130" s="54"/>
      <c r="E130" s="54"/>
      <c r="F130" s="54"/>
      <c r="G130" s="55"/>
    </row>
    <row r="131" spans="1:7" ht="32.25" customHeight="1" x14ac:dyDescent="0.25">
      <c r="A131" s="8" t="s">
        <v>105</v>
      </c>
      <c r="B131" s="44" t="s">
        <v>1044</v>
      </c>
      <c r="C131" s="45"/>
      <c r="D131" s="45"/>
      <c r="E131" s="45"/>
      <c r="F131" s="45"/>
      <c r="G131" s="46"/>
    </row>
    <row r="132" spans="1:7" ht="32.25" customHeight="1" x14ac:dyDescent="0.25">
      <c r="A132" s="8" t="s">
        <v>106</v>
      </c>
      <c r="B132" s="44">
        <v>4</v>
      </c>
      <c r="C132" s="45"/>
      <c r="D132" s="45"/>
      <c r="E132" s="45"/>
      <c r="F132" s="45"/>
      <c r="G132" s="46"/>
    </row>
    <row r="133" spans="1:7" ht="32.25" customHeight="1" x14ac:dyDescent="0.25">
      <c r="A133" s="8" t="s">
        <v>107</v>
      </c>
      <c r="B133" s="47" t="s">
        <v>95</v>
      </c>
      <c r="C133" s="48"/>
      <c r="D133" s="48"/>
      <c r="E133" s="48"/>
      <c r="F133" s="48"/>
      <c r="G133" s="49"/>
    </row>
    <row r="134" spans="1:7" ht="32.25" customHeight="1" x14ac:dyDescent="0.25">
      <c r="A134" s="53" t="s">
        <v>1033</v>
      </c>
      <c r="B134" s="54"/>
      <c r="C134" s="54"/>
      <c r="D134" s="54"/>
      <c r="E134" s="54"/>
      <c r="F134" s="54"/>
      <c r="G134" s="55"/>
    </row>
    <row r="135" spans="1:7" ht="32.25" customHeight="1" x14ac:dyDescent="0.25">
      <c r="A135" s="8" t="s">
        <v>105</v>
      </c>
      <c r="B135" s="44" t="s">
        <v>1045</v>
      </c>
      <c r="C135" s="45"/>
      <c r="D135" s="45"/>
      <c r="E135" s="45"/>
      <c r="F135" s="45"/>
      <c r="G135" s="46"/>
    </row>
    <row r="136" spans="1:7" ht="32.25" customHeight="1" x14ac:dyDescent="0.25">
      <c r="A136" s="8" t="s">
        <v>106</v>
      </c>
      <c r="B136" s="44">
        <v>4</v>
      </c>
      <c r="C136" s="45"/>
      <c r="D136" s="45"/>
      <c r="E136" s="45"/>
      <c r="F136" s="45"/>
      <c r="G136" s="46"/>
    </row>
    <row r="137" spans="1:7" ht="32.25" customHeight="1" x14ac:dyDescent="0.25">
      <c r="A137" s="8" t="s">
        <v>107</v>
      </c>
      <c r="B137" s="47" t="s">
        <v>95</v>
      </c>
      <c r="C137" s="48"/>
      <c r="D137" s="48"/>
      <c r="E137" s="48"/>
      <c r="F137" s="48"/>
      <c r="G137" s="49"/>
    </row>
    <row r="138" spans="1:7" ht="32.25" customHeight="1" x14ac:dyDescent="0.25">
      <c r="A138" s="53" t="s">
        <v>1036</v>
      </c>
      <c r="B138" s="54"/>
      <c r="C138" s="54"/>
      <c r="D138" s="54"/>
      <c r="E138" s="54"/>
      <c r="F138" s="54"/>
      <c r="G138" s="55"/>
    </row>
    <row r="139" spans="1:7" ht="32.25" customHeight="1" x14ac:dyDescent="0.25">
      <c r="A139" s="8" t="s">
        <v>105</v>
      </c>
      <c r="B139" s="44" t="s">
        <v>1046</v>
      </c>
      <c r="C139" s="45"/>
      <c r="D139" s="45"/>
      <c r="E139" s="45"/>
      <c r="F139" s="45"/>
      <c r="G139" s="46"/>
    </row>
    <row r="140" spans="1:7" ht="32.25" customHeight="1" x14ac:dyDescent="0.25">
      <c r="A140" s="8" t="s">
        <v>106</v>
      </c>
      <c r="B140" s="44">
        <v>4</v>
      </c>
      <c r="C140" s="45"/>
      <c r="D140" s="45"/>
      <c r="E140" s="45"/>
      <c r="F140" s="45"/>
      <c r="G140" s="46"/>
    </row>
    <row r="141" spans="1:7" ht="32.25" customHeight="1" x14ac:dyDescent="0.25">
      <c r="A141" s="8" t="s">
        <v>107</v>
      </c>
      <c r="B141" s="47" t="s">
        <v>95</v>
      </c>
      <c r="C141" s="48"/>
      <c r="D141" s="48"/>
      <c r="E141" s="48"/>
      <c r="F141" s="48"/>
      <c r="G141" s="49"/>
    </row>
    <row r="142" spans="1:7" ht="32.25" customHeight="1" x14ac:dyDescent="0.25">
      <c r="A142" s="53" t="s">
        <v>1039</v>
      </c>
      <c r="B142" s="54"/>
      <c r="C142" s="54"/>
      <c r="D142" s="54"/>
      <c r="E142" s="54"/>
      <c r="F142" s="54"/>
      <c r="G142" s="55"/>
    </row>
    <row r="143" spans="1:7" ht="32.25" customHeight="1" x14ac:dyDescent="0.25">
      <c r="A143" s="8" t="s">
        <v>105</v>
      </c>
      <c r="B143" s="44" t="s">
        <v>1047</v>
      </c>
      <c r="C143" s="45"/>
      <c r="D143" s="45"/>
      <c r="E143" s="45"/>
      <c r="F143" s="45"/>
      <c r="G143" s="46"/>
    </row>
    <row r="144" spans="1:7" ht="32.25" customHeight="1" x14ac:dyDescent="0.25">
      <c r="A144" s="8" t="s">
        <v>106</v>
      </c>
      <c r="B144" s="44">
        <v>4</v>
      </c>
      <c r="C144" s="45"/>
      <c r="D144" s="45"/>
      <c r="E144" s="45"/>
      <c r="F144" s="45"/>
      <c r="G144" s="46"/>
    </row>
    <row r="145" spans="1:7" ht="32.25" customHeight="1" x14ac:dyDescent="0.25">
      <c r="A145" s="8" t="s">
        <v>107</v>
      </c>
      <c r="B145" s="47" t="s">
        <v>95</v>
      </c>
      <c r="C145" s="48"/>
      <c r="D145" s="48"/>
      <c r="E145" s="48"/>
      <c r="F145" s="48"/>
      <c r="G145" s="49"/>
    </row>
    <row r="146" spans="1:7" ht="32.25" customHeight="1" x14ac:dyDescent="0.25">
      <c r="A146" s="53" t="s">
        <v>1042</v>
      </c>
      <c r="B146" s="54"/>
      <c r="C146" s="54"/>
      <c r="D146" s="54"/>
      <c r="E146" s="54"/>
      <c r="F146" s="54"/>
      <c r="G146" s="55"/>
    </row>
    <row r="147" spans="1:7" ht="32.25" customHeight="1" x14ac:dyDescent="0.25">
      <c r="A147" s="8" t="s">
        <v>105</v>
      </c>
      <c r="B147" s="44" t="s">
        <v>1048</v>
      </c>
      <c r="C147" s="45"/>
      <c r="D147" s="45"/>
      <c r="E147" s="45"/>
      <c r="F147" s="45"/>
      <c r="G147" s="46"/>
    </row>
    <row r="148" spans="1:7" ht="32.25" customHeight="1" x14ac:dyDescent="0.25">
      <c r="A148" s="8" t="s">
        <v>106</v>
      </c>
      <c r="B148" s="44">
        <v>4</v>
      </c>
      <c r="C148" s="45"/>
      <c r="D148" s="45"/>
      <c r="E148" s="45"/>
      <c r="F148" s="45"/>
      <c r="G148" s="46"/>
    </row>
    <row r="149" spans="1:7" ht="32.25" customHeight="1" x14ac:dyDescent="0.25">
      <c r="A149" s="8" t="s">
        <v>107</v>
      </c>
      <c r="B149" s="47" t="s">
        <v>95</v>
      </c>
      <c r="C149" s="48"/>
      <c r="D149" s="48"/>
      <c r="E149" s="48"/>
      <c r="F149" s="48"/>
      <c r="G149" s="49"/>
    </row>
    <row r="150" spans="1:7" ht="9.6" customHeight="1" x14ac:dyDescent="0.25">
      <c r="A150" s="50"/>
      <c r="B150" s="51"/>
      <c r="C150" s="51"/>
      <c r="D150" s="51"/>
      <c r="E150" s="51"/>
      <c r="F150" s="51"/>
      <c r="G150" s="52"/>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64"/>
  <sheetViews>
    <sheetView showGridLines="0" workbookViewId="0">
      <selection activeCell="A23" sqref="A23:XFD2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1049</v>
      </c>
      <c r="E4" s="116"/>
      <c r="F4" s="116"/>
      <c r="G4" s="117"/>
    </row>
    <row r="5" spans="1:7" x14ac:dyDescent="0.25">
      <c r="A5" s="112" t="s">
        <v>5</v>
      </c>
      <c r="B5" s="113"/>
      <c r="C5" s="114"/>
      <c r="D5" s="115" t="s">
        <v>6</v>
      </c>
      <c r="E5" s="116"/>
      <c r="F5" s="116"/>
      <c r="G5" s="117"/>
    </row>
    <row r="6" spans="1:7" x14ac:dyDescent="0.25">
      <c r="A6" s="112" t="s">
        <v>7</v>
      </c>
      <c r="B6" s="113"/>
      <c r="C6" s="114"/>
      <c r="D6" s="115" t="s">
        <v>959</v>
      </c>
      <c r="E6" s="116"/>
      <c r="F6" s="116"/>
      <c r="G6" s="117"/>
    </row>
    <row r="7" spans="1:7" ht="41.25" customHeight="1" x14ac:dyDescent="0.25">
      <c r="A7" s="112" t="s">
        <v>9</v>
      </c>
      <c r="B7" s="113"/>
      <c r="C7" s="114"/>
      <c r="D7" s="115" t="s">
        <v>1354</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609</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610</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960</v>
      </c>
      <c r="D31" s="45"/>
      <c r="E31" s="45"/>
      <c r="F31" s="45"/>
      <c r="G31" s="46"/>
    </row>
    <row r="32" spans="1:7" x14ac:dyDescent="0.25">
      <c r="A32" s="82" t="s">
        <v>30</v>
      </c>
      <c r="B32" s="83"/>
      <c r="C32" s="44" t="s">
        <v>961</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75437.199414000002</v>
      </c>
      <c r="D36" s="22"/>
      <c r="E36" s="23">
        <v>22876.517395999999</v>
      </c>
      <c r="F36" s="23">
        <v>23606.201040520005</v>
      </c>
      <c r="G36" s="23">
        <v>103.18966227196624</v>
      </c>
    </row>
    <row r="37" spans="1:7" ht="26.25" customHeight="1" x14ac:dyDescent="0.25">
      <c r="A37" s="76" t="s">
        <v>40</v>
      </c>
      <c r="B37" s="77"/>
      <c r="C37" s="21">
        <v>75437.199414000017</v>
      </c>
      <c r="D37" s="22"/>
      <c r="E37" s="23">
        <v>23606.201040520005</v>
      </c>
      <c r="F37" s="23">
        <v>23606.201040520005</v>
      </c>
      <c r="G37" s="23">
        <v>100</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1050</v>
      </c>
      <c r="C45" s="68" t="s">
        <v>963</v>
      </c>
      <c r="D45" s="68" t="s">
        <v>63</v>
      </c>
      <c r="E45" s="68" t="s">
        <v>615</v>
      </c>
      <c r="F45" s="3" t="s">
        <v>59</v>
      </c>
      <c r="G45" s="4"/>
    </row>
    <row r="46" spans="1:7" ht="46.5" customHeight="1" x14ac:dyDescent="0.25">
      <c r="A46" s="6" t="s">
        <v>964</v>
      </c>
      <c r="B46" s="69"/>
      <c r="C46" s="69"/>
      <c r="D46" s="69"/>
      <c r="E46" s="69"/>
      <c r="F46" s="3" t="s">
        <v>61</v>
      </c>
      <c r="G46" s="4"/>
    </row>
    <row r="47" spans="1:7" ht="10.9" customHeight="1" x14ac:dyDescent="0.25">
      <c r="A47" s="73" t="s">
        <v>65</v>
      </c>
      <c r="B47" s="74"/>
      <c r="C47" s="74"/>
      <c r="D47" s="74"/>
      <c r="E47" s="74"/>
      <c r="F47" s="74"/>
      <c r="G47" s="75"/>
    </row>
    <row r="48" spans="1:7" ht="10.9" customHeight="1" x14ac:dyDescent="0.25">
      <c r="A48" s="73" t="s">
        <v>43</v>
      </c>
      <c r="B48" s="74"/>
      <c r="C48" s="74"/>
      <c r="D48" s="74"/>
      <c r="E48" s="75"/>
      <c r="F48" s="73" t="s">
        <v>44</v>
      </c>
      <c r="G48" s="75"/>
    </row>
    <row r="49" spans="1:7" ht="17.649999999999999" customHeight="1" x14ac:dyDescent="0.25">
      <c r="A49" s="70" t="s">
        <v>45</v>
      </c>
      <c r="B49" s="70" t="s">
        <v>46</v>
      </c>
      <c r="C49" s="70" t="s">
        <v>47</v>
      </c>
      <c r="D49" s="70" t="s">
        <v>48</v>
      </c>
      <c r="E49" s="70" t="s">
        <v>49</v>
      </c>
      <c r="F49" s="3" t="s">
        <v>50</v>
      </c>
      <c r="G49" s="3">
        <v>100</v>
      </c>
    </row>
    <row r="50" spans="1:7" ht="17.649999999999999" customHeight="1" x14ac:dyDescent="0.25">
      <c r="A50" s="71"/>
      <c r="B50" s="71"/>
      <c r="C50" s="71"/>
      <c r="D50" s="71"/>
      <c r="E50" s="71"/>
      <c r="F50" s="3" t="s">
        <v>51</v>
      </c>
      <c r="G50" s="3">
        <v>100</v>
      </c>
    </row>
    <row r="51" spans="1:7" ht="12.75" customHeight="1" x14ac:dyDescent="0.25">
      <c r="A51" s="71"/>
      <c r="B51" s="71"/>
      <c r="C51" s="71"/>
      <c r="D51" s="71"/>
      <c r="E51" s="71"/>
      <c r="F51" s="3" t="s">
        <v>52</v>
      </c>
      <c r="G51" s="4"/>
    </row>
    <row r="52" spans="1:7" ht="12.75" customHeight="1" x14ac:dyDescent="0.25">
      <c r="A52" s="72"/>
      <c r="B52" s="72"/>
      <c r="C52" s="72"/>
      <c r="D52" s="72"/>
      <c r="E52" s="72"/>
      <c r="F52" s="3" t="s">
        <v>53</v>
      </c>
      <c r="G52" s="4"/>
    </row>
    <row r="53" spans="1:7" ht="46.5" customHeight="1" x14ac:dyDescent="0.25">
      <c r="A53" s="7"/>
      <c r="B53" s="68" t="s">
        <v>1051</v>
      </c>
      <c r="C53" s="68" t="s">
        <v>1052</v>
      </c>
      <c r="D53" s="68" t="s">
        <v>63</v>
      </c>
      <c r="E53" s="68" t="s">
        <v>58</v>
      </c>
      <c r="F53" s="3" t="s">
        <v>59</v>
      </c>
      <c r="G53" s="4"/>
    </row>
    <row r="54" spans="1:7" ht="46.5" customHeight="1" x14ac:dyDescent="0.25">
      <c r="A54" s="6" t="s">
        <v>1053</v>
      </c>
      <c r="B54" s="69"/>
      <c r="C54" s="69"/>
      <c r="D54" s="69"/>
      <c r="E54" s="69"/>
      <c r="F54" s="3" t="s">
        <v>61</v>
      </c>
      <c r="G54" s="4"/>
    </row>
    <row r="55" spans="1:7" ht="10.9" customHeight="1" x14ac:dyDescent="0.25">
      <c r="A55" s="73" t="s">
        <v>69</v>
      </c>
      <c r="B55" s="74"/>
      <c r="C55" s="74"/>
      <c r="D55" s="74"/>
      <c r="E55" s="74"/>
      <c r="F55" s="74"/>
      <c r="G55" s="75"/>
    </row>
    <row r="56" spans="1:7" ht="10.9" customHeight="1" x14ac:dyDescent="0.25">
      <c r="A56" s="73" t="s">
        <v>43</v>
      </c>
      <c r="B56" s="74"/>
      <c r="C56" s="74"/>
      <c r="D56" s="74"/>
      <c r="E56" s="75"/>
      <c r="F56" s="73" t="s">
        <v>44</v>
      </c>
      <c r="G56" s="75"/>
    </row>
    <row r="57" spans="1:7" ht="17.649999999999999" customHeight="1" x14ac:dyDescent="0.25">
      <c r="A57" s="70" t="s">
        <v>45</v>
      </c>
      <c r="B57" s="70" t="s">
        <v>46</v>
      </c>
      <c r="C57" s="70" t="s">
        <v>47</v>
      </c>
      <c r="D57" s="70" t="s">
        <v>48</v>
      </c>
      <c r="E57" s="70" t="s">
        <v>49</v>
      </c>
      <c r="F57" s="3" t="s">
        <v>50</v>
      </c>
      <c r="G57" s="3">
        <v>1.6</v>
      </c>
    </row>
    <row r="58" spans="1:7" ht="17.649999999999999" customHeight="1" x14ac:dyDescent="0.25">
      <c r="A58" s="71"/>
      <c r="B58" s="71"/>
      <c r="C58" s="71"/>
      <c r="D58" s="71"/>
      <c r="E58" s="71"/>
      <c r="F58" s="3" t="s">
        <v>51</v>
      </c>
      <c r="G58" s="3">
        <v>1.6</v>
      </c>
    </row>
    <row r="59" spans="1:7" ht="12.75" customHeight="1" x14ac:dyDescent="0.25">
      <c r="A59" s="71"/>
      <c r="B59" s="71"/>
      <c r="C59" s="71"/>
      <c r="D59" s="71"/>
      <c r="E59" s="71"/>
      <c r="F59" s="3" t="s">
        <v>52</v>
      </c>
      <c r="G59" s="4"/>
    </row>
    <row r="60" spans="1:7" ht="12.75" customHeight="1" x14ac:dyDescent="0.25">
      <c r="A60" s="72"/>
      <c r="B60" s="72"/>
      <c r="C60" s="72"/>
      <c r="D60" s="72"/>
      <c r="E60" s="72"/>
      <c r="F60" s="3" t="s">
        <v>53</v>
      </c>
      <c r="G60" s="4"/>
    </row>
    <row r="61" spans="1:7" ht="46.5" customHeight="1" x14ac:dyDescent="0.25">
      <c r="A61" s="7"/>
      <c r="B61" s="68" t="s">
        <v>1054</v>
      </c>
      <c r="C61" s="68" t="s">
        <v>1055</v>
      </c>
      <c r="D61" s="68" t="s">
        <v>148</v>
      </c>
      <c r="E61" s="68" t="s">
        <v>72</v>
      </c>
      <c r="F61" s="3" t="s">
        <v>59</v>
      </c>
      <c r="G61" s="4"/>
    </row>
    <row r="62" spans="1:7" ht="46.5" customHeight="1" x14ac:dyDescent="0.25">
      <c r="A62" s="6" t="s">
        <v>1056</v>
      </c>
      <c r="B62" s="69"/>
      <c r="C62" s="69"/>
      <c r="D62" s="69"/>
      <c r="E62" s="69"/>
      <c r="F62" s="3" t="s">
        <v>61</v>
      </c>
      <c r="G62" s="4"/>
    </row>
    <row r="63" spans="1:7" ht="10.9" customHeight="1" x14ac:dyDescent="0.25">
      <c r="A63" s="73" t="s">
        <v>77</v>
      </c>
      <c r="B63" s="74"/>
      <c r="C63" s="74"/>
      <c r="D63" s="74"/>
      <c r="E63" s="74"/>
      <c r="F63" s="74"/>
      <c r="G63" s="75"/>
    </row>
    <row r="64" spans="1:7" ht="10.9" customHeight="1" x14ac:dyDescent="0.25">
      <c r="A64" s="73" t="s">
        <v>43</v>
      </c>
      <c r="B64" s="74"/>
      <c r="C64" s="74"/>
      <c r="D64" s="74"/>
      <c r="E64" s="75"/>
      <c r="F64" s="73" t="s">
        <v>44</v>
      </c>
      <c r="G64" s="75"/>
    </row>
    <row r="65" spans="1:7" ht="17.649999999999999" customHeight="1" x14ac:dyDescent="0.25">
      <c r="A65" s="70" t="s">
        <v>45</v>
      </c>
      <c r="B65" s="70" t="s">
        <v>46</v>
      </c>
      <c r="C65" s="70" t="s">
        <v>47</v>
      </c>
      <c r="D65" s="70" t="s">
        <v>48</v>
      </c>
      <c r="E65" s="70" t="s">
        <v>49</v>
      </c>
      <c r="F65" s="3" t="s">
        <v>50</v>
      </c>
      <c r="G65" s="3">
        <v>100</v>
      </c>
    </row>
    <row r="66" spans="1:7" ht="17.649999999999999" customHeight="1" x14ac:dyDescent="0.25">
      <c r="A66" s="71"/>
      <c r="B66" s="71"/>
      <c r="C66" s="71"/>
      <c r="D66" s="71"/>
      <c r="E66" s="71"/>
      <c r="F66" s="3" t="s">
        <v>51</v>
      </c>
      <c r="G66" s="3">
        <v>74</v>
      </c>
    </row>
    <row r="67" spans="1:7" ht="12.75" customHeight="1" x14ac:dyDescent="0.25">
      <c r="A67" s="71"/>
      <c r="B67" s="71"/>
      <c r="C67" s="71"/>
      <c r="D67" s="71"/>
      <c r="E67" s="71"/>
      <c r="F67" s="3" t="s">
        <v>52</v>
      </c>
      <c r="G67" s="4"/>
    </row>
    <row r="68" spans="1:7" ht="12.75" customHeight="1" x14ac:dyDescent="0.25">
      <c r="A68" s="72"/>
      <c r="B68" s="72"/>
      <c r="C68" s="72"/>
      <c r="D68" s="72"/>
      <c r="E68" s="72"/>
      <c r="F68" s="3" t="s">
        <v>53</v>
      </c>
      <c r="G68" s="4"/>
    </row>
    <row r="69" spans="1:7" ht="46.5" customHeight="1" x14ac:dyDescent="0.25">
      <c r="A69" s="7"/>
      <c r="B69" s="68" t="s">
        <v>1057</v>
      </c>
      <c r="C69" s="68" t="s">
        <v>1058</v>
      </c>
      <c r="D69" s="68" t="s">
        <v>63</v>
      </c>
      <c r="E69" s="68" t="s">
        <v>80</v>
      </c>
      <c r="F69" s="3" t="s">
        <v>59</v>
      </c>
      <c r="G69" s="3">
        <v>5.03</v>
      </c>
    </row>
    <row r="70" spans="1:7" ht="46.5" customHeight="1" x14ac:dyDescent="0.25">
      <c r="A70" s="6" t="s">
        <v>1059</v>
      </c>
      <c r="B70" s="69"/>
      <c r="C70" s="69"/>
      <c r="D70" s="69"/>
      <c r="E70" s="69"/>
      <c r="F70" s="3" t="s">
        <v>61</v>
      </c>
      <c r="G70" s="4"/>
    </row>
    <row r="71" spans="1:7" ht="17.649999999999999" customHeight="1" x14ac:dyDescent="0.25">
      <c r="A71" s="70" t="s">
        <v>45</v>
      </c>
      <c r="B71" s="70" t="s">
        <v>46</v>
      </c>
      <c r="C71" s="70" t="s">
        <v>47</v>
      </c>
      <c r="D71" s="70" t="s">
        <v>48</v>
      </c>
      <c r="E71" s="70" t="s">
        <v>49</v>
      </c>
      <c r="F71" s="3" t="s">
        <v>50</v>
      </c>
      <c r="G71" s="3">
        <v>100</v>
      </c>
    </row>
    <row r="72" spans="1:7" ht="17.649999999999999" customHeight="1" x14ac:dyDescent="0.25">
      <c r="A72" s="71"/>
      <c r="B72" s="71"/>
      <c r="C72" s="71"/>
      <c r="D72" s="71"/>
      <c r="E72" s="71"/>
      <c r="F72" s="3" t="s">
        <v>51</v>
      </c>
      <c r="G72" s="3">
        <v>100</v>
      </c>
    </row>
    <row r="73" spans="1:7" ht="12.75" customHeight="1" x14ac:dyDescent="0.25">
      <c r="A73" s="71"/>
      <c r="B73" s="71"/>
      <c r="C73" s="71"/>
      <c r="D73" s="71"/>
      <c r="E73" s="71"/>
      <c r="F73" s="3" t="s">
        <v>52</v>
      </c>
      <c r="G73" s="4"/>
    </row>
    <row r="74" spans="1:7" ht="12.75" customHeight="1" x14ac:dyDescent="0.25">
      <c r="A74" s="72"/>
      <c r="B74" s="72"/>
      <c r="C74" s="72"/>
      <c r="D74" s="72"/>
      <c r="E74" s="72"/>
      <c r="F74" s="3" t="s">
        <v>53</v>
      </c>
      <c r="G74" s="4"/>
    </row>
    <row r="75" spans="1:7" ht="46.5" customHeight="1" x14ac:dyDescent="0.25">
      <c r="A75" s="7"/>
      <c r="B75" s="68" t="s">
        <v>1060</v>
      </c>
      <c r="C75" s="68" t="s">
        <v>1061</v>
      </c>
      <c r="D75" s="68" t="s">
        <v>63</v>
      </c>
      <c r="E75" s="68" t="s">
        <v>80</v>
      </c>
      <c r="F75" s="3" t="s">
        <v>59</v>
      </c>
      <c r="G75" s="3">
        <v>25.22</v>
      </c>
    </row>
    <row r="76" spans="1:7" ht="46.5" customHeight="1" x14ac:dyDescent="0.25">
      <c r="A76" s="6" t="s">
        <v>1062</v>
      </c>
      <c r="B76" s="69"/>
      <c r="C76" s="69"/>
      <c r="D76" s="69"/>
      <c r="E76" s="69"/>
      <c r="F76" s="3" t="s">
        <v>61</v>
      </c>
      <c r="G76" s="4"/>
    </row>
    <row r="77" spans="1:7" ht="17.649999999999999" customHeight="1" x14ac:dyDescent="0.25">
      <c r="A77" s="70" t="s">
        <v>45</v>
      </c>
      <c r="B77" s="70" t="s">
        <v>46</v>
      </c>
      <c r="C77" s="70" t="s">
        <v>47</v>
      </c>
      <c r="D77" s="70" t="s">
        <v>48</v>
      </c>
      <c r="E77" s="70" t="s">
        <v>49</v>
      </c>
      <c r="F77" s="3" t="s">
        <v>50</v>
      </c>
      <c r="G77" s="3">
        <v>60.75</v>
      </c>
    </row>
    <row r="78" spans="1:7" ht="17.649999999999999" customHeight="1" x14ac:dyDescent="0.25">
      <c r="A78" s="71"/>
      <c r="B78" s="71"/>
      <c r="C78" s="71"/>
      <c r="D78" s="71"/>
      <c r="E78" s="71"/>
      <c r="F78" s="3" t="s">
        <v>51</v>
      </c>
      <c r="G78" s="3">
        <v>60.75</v>
      </c>
    </row>
    <row r="79" spans="1:7" ht="12.75" customHeight="1" x14ac:dyDescent="0.25">
      <c r="A79" s="71"/>
      <c r="B79" s="71"/>
      <c r="C79" s="71"/>
      <c r="D79" s="71"/>
      <c r="E79" s="71"/>
      <c r="F79" s="3" t="s">
        <v>52</v>
      </c>
      <c r="G79" s="3">
        <v>19.34</v>
      </c>
    </row>
    <row r="80" spans="1:7" ht="12.75" customHeight="1" x14ac:dyDescent="0.25">
      <c r="A80" s="72"/>
      <c r="B80" s="72"/>
      <c r="C80" s="72"/>
      <c r="D80" s="72"/>
      <c r="E80" s="72"/>
      <c r="F80" s="3" t="s">
        <v>53</v>
      </c>
      <c r="G80" s="3">
        <v>19.34</v>
      </c>
    </row>
    <row r="81" spans="1:7" ht="46.5" customHeight="1" x14ac:dyDescent="0.25">
      <c r="A81" s="7"/>
      <c r="B81" s="68" t="s">
        <v>1063</v>
      </c>
      <c r="C81" s="68" t="s">
        <v>1064</v>
      </c>
      <c r="D81" s="68" t="s">
        <v>63</v>
      </c>
      <c r="E81" s="68" t="s">
        <v>80</v>
      </c>
      <c r="F81" s="3" t="s">
        <v>59</v>
      </c>
      <c r="G81" s="3">
        <v>19.34</v>
      </c>
    </row>
    <row r="82" spans="1:7" ht="46.5" customHeight="1" x14ac:dyDescent="0.25">
      <c r="A82" s="6" t="s">
        <v>1065</v>
      </c>
      <c r="B82" s="69"/>
      <c r="C82" s="69"/>
      <c r="D82" s="69"/>
      <c r="E82" s="69"/>
      <c r="F82" s="3" t="s">
        <v>61</v>
      </c>
      <c r="G82" s="3">
        <v>100</v>
      </c>
    </row>
    <row r="83" spans="1:7" ht="17.649999999999999" customHeight="1" x14ac:dyDescent="0.25">
      <c r="A83" s="70" t="s">
        <v>45</v>
      </c>
      <c r="B83" s="70" t="s">
        <v>46</v>
      </c>
      <c r="C83" s="70" t="s">
        <v>47</v>
      </c>
      <c r="D83" s="70" t="s">
        <v>48</v>
      </c>
      <c r="E83" s="70" t="s">
        <v>49</v>
      </c>
      <c r="F83" s="3" t="s">
        <v>50</v>
      </c>
      <c r="G83" s="3">
        <v>71.88</v>
      </c>
    </row>
    <row r="84" spans="1:7" ht="17.649999999999999" customHeight="1" x14ac:dyDescent="0.25">
      <c r="A84" s="71"/>
      <c r="B84" s="71"/>
      <c r="C84" s="71"/>
      <c r="D84" s="71"/>
      <c r="E84" s="71"/>
      <c r="F84" s="3" t="s">
        <v>51</v>
      </c>
      <c r="G84" s="3">
        <v>71.88</v>
      </c>
    </row>
    <row r="85" spans="1:7" ht="12.75" customHeight="1" x14ac:dyDescent="0.25">
      <c r="A85" s="71"/>
      <c r="B85" s="71"/>
      <c r="C85" s="71"/>
      <c r="D85" s="71"/>
      <c r="E85" s="71"/>
      <c r="F85" s="3" t="s">
        <v>52</v>
      </c>
      <c r="G85" s="4"/>
    </row>
    <row r="86" spans="1:7" ht="12.75" customHeight="1" x14ac:dyDescent="0.25">
      <c r="A86" s="72"/>
      <c r="B86" s="72"/>
      <c r="C86" s="72"/>
      <c r="D86" s="72"/>
      <c r="E86" s="72"/>
      <c r="F86" s="3" t="s">
        <v>53</v>
      </c>
      <c r="G86" s="4"/>
    </row>
    <row r="87" spans="1:7" ht="46.5" customHeight="1" x14ac:dyDescent="0.25">
      <c r="A87" s="7"/>
      <c r="B87" s="68" t="s">
        <v>1066</v>
      </c>
      <c r="C87" s="68" t="s">
        <v>1067</v>
      </c>
      <c r="D87" s="68" t="s">
        <v>63</v>
      </c>
      <c r="E87" s="68" t="s">
        <v>80</v>
      </c>
      <c r="F87" s="3" t="s">
        <v>59</v>
      </c>
      <c r="G87" s="3">
        <v>46.88</v>
      </c>
    </row>
    <row r="88" spans="1:7" ht="46.5" customHeight="1" x14ac:dyDescent="0.25">
      <c r="A88" s="6" t="s">
        <v>1068</v>
      </c>
      <c r="B88" s="69"/>
      <c r="C88" s="69"/>
      <c r="D88" s="69"/>
      <c r="E88" s="69"/>
      <c r="F88" s="3" t="s">
        <v>61</v>
      </c>
      <c r="G88" s="4"/>
    </row>
    <row r="89" spans="1:7" ht="17.649999999999999" customHeight="1" x14ac:dyDescent="0.25">
      <c r="A89" s="70" t="s">
        <v>45</v>
      </c>
      <c r="B89" s="70" t="s">
        <v>46</v>
      </c>
      <c r="C89" s="70" t="s">
        <v>47</v>
      </c>
      <c r="D89" s="70" t="s">
        <v>48</v>
      </c>
      <c r="E89" s="70" t="s">
        <v>49</v>
      </c>
      <c r="F89" s="3" t="s">
        <v>50</v>
      </c>
      <c r="G89" s="3">
        <v>100</v>
      </c>
    </row>
    <row r="90" spans="1:7" ht="17.649999999999999" customHeight="1" x14ac:dyDescent="0.25">
      <c r="A90" s="71"/>
      <c r="B90" s="71"/>
      <c r="C90" s="71"/>
      <c r="D90" s="71"/>
      <c r="E90" s="71"/>
      <c r="F90" s="3" t="s">
        <v>51</v>
      </c>
      <c r="G90" s="3">
        <v>100</v>
      </c>
    </row>
    <row r="91" spans="1:7" ht="12.75" customHeight="1" x14ac:dyDescent="0.25">
      <c r="A91" s="71"/>
      <c r="B91" s="71"/>
      <c r="C91" s="71"/>
      <c r="D91" s="71"/>
      <c r="E91" s="71"/>
      <c r="F91" s="3" t="s">
        <v>52</v>
      </c>
      <c r="G91" s="3">
        <v>27.34</v>
      </c>
    </row>
    <row r="92" spans="1:7" ht="12.75" customHeight="1" x14ac:dyDescent="0.25">
      <c r="A92" s="72"/>
      <c r="B92" s="72"/>
      <c r="C92" s="72"/>
      <c r="D92" s="72"/>
      <c r="E92" s="72"/>
      <c r="F92" s="3" t="s">
        <v>53</v>
      </c>
      <c r="G92" s="3">
        <v>27.34</v>
      </c>
    </row>
    <row r="93" spans="1:7" ht="46.5" customHeight="1" x14ac:dyDescent="0.25">
      <c r="A93" s="7"/>
      <c r="B93" s="68" t="s">
        <v>1060</v>
      </c>
      <c r="C93" s="68" t="s">
        <v>1069</v>
      </c>
      <c r="D93" s="68" t="s">
        <v>63</v>
      </c>
      <c r="E93" s="68" t="s">
        <v>80</v>
      </c>
      <c r="F93" s="3" t="s">
        <v>59</v>
      </c>
      <c r="G93" s="3">
        <v>74.78</v>
      </c>
    </row>
    <row r="94" spans="1:7" ht="46.5" customHeight="1" x14ac:dyDescent="0.25">
      <c r="A94" s="6" t="s">
        <v>1070</v>
      </c>
      <c r="B94" s="69"/>
      <c r="C94" s="69"/>
      <c r="D94" s="69"/>
      <c r="E94" s="69"/>
      <c r="F94" s="3" t="s">
        <v>61</v>
      </c>
      <c r="G94" s="3">
        <v>273.52</v>
      </c>
    </row>
    <row r="95" spans="1:7" ht="10.9" customHeight="1" x14ac:dyDescent="0.25">
      <c r="A95" s="59" t="s">
        <v>91</v>
      </c>
      <c r="B95" s="60"/>
      <c r="C95" s="60"/>
      <c r="D95" s="60"/>
      <c r="E95" s="60"/>
      <c r="F95" s="60"/>
      <c r="G95" s="61"/>
    </row>
    <row r="96" spans="1:7" ht="15" customHeight="1" x14ac:dyDescent="0.25">
      <c r="A96" s="62" t="s">
        <v>54</v>
      </c>
      <c r="B96" s="63"/>
      <c r="C96" s="63"/>
      <c r="D96" s="63"/>
      <c r="E96" s="63"/>
      <c r="F96" s="63"/>
      <c r="G96" s="64"/>
    </row>
    <row r="97" spans="1:7" ht="15" customHeight="1" x14ac:dyDescent="0.25">
      <c r="A97" s="65" t="s">
        <v>964</v>
      </c>
      <c r="B97" s="66"/>
      <c r="C97" s="66"/>
      <c r="D97" s="66"/>
      <c r="E97" s="66"/>
      <c r="F97" s="66"/>
      <c r="G97" s="67"/>
    </row>
    <row r="98" spans="1:7" ht="10.9" customHeight="1" x14ac:dyDescent="0.25">
      <c r="A98" s="8" t="s">
        <v>92</v>
      </c>
      <c r="B98" s="56"/>
      <c r="C98" s="57"/>
      <c r="D98" s="57"/>
      <c r="E98" s="57"/>
      <c r="F98" s="57"/>
      <c r="G98" s="58"/>
    </row>
    <row r="99" spans="1:7" ht="10.9" customHeight="1" x14ac:dyDescent="0.25">
      <c r="A99" s="8" t="s">
        <v>93</v>
      </c>
      <c r="B99" s="44"/>
      <c r="C99" s="45"/>
      <c r="D99" s="45"/>
      <c r="E99" s="45"/>
      <c r="F99" s="45"/>
      <c r="G99" s="46"/>
    </row>
    <row r="100" spans="1:7" ht="10.9" customHeight="1" x14ac:dyDescent="0.25">
      <c r="A100" s="8" t="s">
        <v>94</v>
      </c>
      <c r="B100" s="47" t="s">
        <v>95</v>
      </c>
      <c r="C100" s="48"/>
      <c r="D100" s="48"/>
      <c r="E100" s="48"/>
      <c r="F100" s="48"/>
      <c r="G100" s="49"/>
    </row>
    <row r="101" spans="1:7" ht="10.9" customHeight="1" x14ac:dyDescent="0.25">
      <c r="A101" s="53" t="s">
        <v>1053</v>
      </c>
      <c r="B101" s="54"/>
      <c r="C101" s="54"/>
      <c r="D101" s="54"/>
      <c r="E101" s="54"/>
      <c r="F101" s="54"/>
      <c r="G101" s="55"/>
    </row>
    <row r="102" spans="1:7" ht="10.9" customHeight="1" x14ac:dyDescent="0.25">
      <c r="A102" s="8" t="s">
        <v>92</v>
      </c>
      <c r="B102" s="56"/>
      <c r="C102" s="57"/>
      <c r="D102" s="57"/>
      <c r="E102" s="57"/>
      <c r="F102" s="57"/>
      <c r="G102" s="58"/>
    </row>
    <row r="103" spans="1:7" ht="10.9" customHeight="1" x14ac:dyDescent="0.25">
      <c r="A103" s="8" t="s">
        <v>93</v>
      </c>
      <c r="B103" s="44"/>
      <c r="C103" s="45"/>
      <c r="D103" s="45"/>
      <c r="E103" s="45"/>
      <c r="F103" s="45"/>
      <c r="G103" s="46"/>
    </row>
    <row r="104" spans="1:7" ht="10.9" customHeight="1" x14ac:dyDescent="0.25">
      <c r="A104" s="8" t="s">
        <v>94</v>
      </c>
      <c r="B104" s="47" t="s">
        <v>95</v>
      </c>
      <c r="C104" s="48"/>
      <c r="D104" s="48"/>
      <c r="E104" s="48"/>
      <c r="F104" s="48"/>
      <c r="G104" s="49"/>
    </row>
    <row r="105" spans="1:7" ht="10.9" customHeight="1" x14ac:dyDescent="0.25">
      <c r="A105" s="53" t="s">
        <v>1056</v>
      </c>
      <c r="B105" s="54"/>
      <c r="C105" s="54"/>
      <c r="D105" s="54"/>
      <c r="E105" s="54"/>
      <c r="F105" s="54"/>
      <c r="G105" s="55"/>
    </row>
    <row r="106" spans="1:7" ht="10.9" customHeight="1" x14ac:dyDescent="0.25">
      <c r="A106" s="8" t="s">
        <v>92</v>
      </c>
      <c r="B106" s="56"/>
      <c r="C106" s="57"/>
      <c r="D106" s="57"/>
      <c r="E106" s="57"/>
      <c r="F106" s="57"/>
      <c r="G106" s="58"/>
    </row>
    <row r="107" spans="1:7" ht="10.9" customHeight="1" x14ac:dyDescent="0.25">
      <c r="A107" s="8" t="s">
        <v>93</v>
      </c>
      <c r="B107" s="44"/>
      <c r="C107" s="45"/>
      <c r="D107" s="45"/>
      <c r="E107" s="45"/>
      <c r="F107" s="45"/>
      <c r="G107" s="46"/>
    </row>
    <row r="108" spans="1:7" ht="10.9" customHeight="1" x14ac:dyDescent="0.25">
      <c r="A108" s="8" t="s">
        <v>94</v>
      </c>
      <c r="B108" s="47" t="s">
        <v>95</v>
      </c>
      <c r="C108" s="48"/>
      <c r="D108" s="48"/>
      <c r="E108" s="48"/>
      <c r="F108" s="48"/>
      <c r="G108" s="49"/>
    </row>
    <row r="109" spans="1:7" ht="10.5" customHeight="1" x14ac:dyDescent="0.25">
      <c r="A109" s="53" t="s">
        <v>1059</v>
      </c>
      <c r="B109" s="54"/>
      <c r="C109" s="54"/>
      <c r="D109" s="54"/>
      <c r="E109" s="54"/>
      <c r="F109" s="54"/>
      <c r="G109" s="55"/>
    </row>
    <row r="110" spans="1:7" ht="33.75" customHeight="1" x14ac:dyDescent="0.25">
      <c r="A110" s="8" t="s">
        <v>92</v>
      </c>
      <c r="B110" s="44" t="s">
        <v>1071</v>
      </c>
      <c r="C110" s="45"/>
      <c r="D110" s="45"/>
      <c r="E110" s="45"/>
      <c r="F110" s="45"/>
      <c r="G110" s="46"/>
    </row>
    <row r="111" spans="1:7" ht="33.75" customHeight="1" x14ac:dyDescent="0.25">
      <c r="A111" s="8" t="s">
        <v>93</v>
      </c>
      <c r="B111" s="44" t="s">
        <v>1072</v>
      </c>
      <c r="C111" s="45"/>
      <c r="D111" s="45"/>
      <c r="E111" s="45"/>
      <c r="F111" s="45"/>
      <c r="G111" s="46"/>
    </row>
    <row r="112" spans="1:7" ht="33.75" customHeight="1" x14ac:dyDescent="0.25">
      <c r="A112" s="8" t="s">
        <v>94</v>
      </c>
      <c r="B112" s="47" t="s">
        <v>1073</v>
      </c>
      <c r="C112" s="48"/>
      <c r="D112" s="48"/>
      <c r="E112" s="48"/>
      <c r="F112" s="48"/>
      <c r="G112" s="49"/>
    </row>
    <row r="113" spans="1:7" ht="33.75" customHeight="1" x14ac:dyDescent="0.25">
      <c r="A113" s="53" t="s">
        <v>1062</v>
      </c>
      <c r="B113" s="54"/>
      <c r="C113" s="54"/>
      <c r="D113" s="54"/>
      <c r="E113" s="54"/>
      <c r="F113" s="54"/>
      <c r="G113" s="55"/>
    </row>
    <row r="114" spans="1:7" ht="33.75" customHeight="1" x14ac:dyDescent="0.25">
      <c r="A114" s="8" t="s">
        <v>92</v>
      </c>
      <c r="B114" s="44" t="s">
        <v>1074</v>
      </c>
      <c r="C114" s="45"/>
      <c r="D114" s="45"/>
      <c r="E114" s="45"/>
      <c r="F114" s="45"/>
      <c r="G114" s="46"/>
    </row>
    <row r="115" spans="1:7" ht="33.75" customHeight="1" x14ac:dyDescent="0.25">
      <c r="A115" s="8" t="s">
        <v>93</v>
      </c>
      <c r="B115" s="44" t="s">
        <v>1075</v>
      </c>
      <c r="C115" s="45"/>
      <c r="D115" s="45"/>
      <c r="E115" s="45"/>
      <c r="F115" s="45"/>
      <c r="G115" s="46"/>
    </row>
    <row r="116" spans="1:7" ht="33.75" customHeight="1" x14ac:dyDescent="0.25">
      <c r="A116" s="8" t="s">
        <v>94</v>
      </c>
      <c r="B116" s="47" t="s">
        <v>1076</v>
      </c>
      <c r="C116" s="48"/>
      <c r="D116" s="48"/>
      <c r="E116" s="48"/>
      <c r="F116" s="48"/>
      <c r="G116" s="49"/>
    </row>
    <row r="117" spans="1:7" ht="33.75" customHeight="1" x14ac:dyDescent="0.25">
      <c r="A117" s="53" t="s">
        <v>1065</v>
      </c>
      <c r="B117" s="54"/>
      <c r="C117" s="54"/>
      <c r="D117" s="54"/>
      <c r="E117" s="54"/>
      <c r="F117" s="54"/>
      <c r="G117" s="55"/>
    </row>
    <row r="118" spans="1:7" ht="33.75" customHeight="1" x14ac:dyDescent="0.25">
      <c r="A118" s="8" t="s">
        <v>92</v>
      </c>
      <c r="B118" s="44" t="s">
        <v>1077</v>
      </c>
      <c r="C118" s="45"/>
      <c r="D118" s="45"/>
      <c r="E118" s="45"/>
      <c r="F118" s="45"/>
      <c r="G118" s="46"/>
    </row>
    <row r="119" spans="1:7" ht="33.75" customHeight="1" x14ac:dyDescent="0.25">
      <c r="A119" s="8" t="s">
        <v>93</v>
      </c>
      <c r="B119" s="44" t="s">
        <v>1078</v>
      </c>
      <c r="C119" s="45"/>
      <c r="D119" s="45"/>
      <c r="E119" s="45"/>
      <c r="F119" s="45"/>
      <c r="G119" s="46"/>
    </row>
    <row r="120" spans="1:7" ht="33.75" customHeight="1" x14ac:dyDescent="0.25">
      <c r="A120" s="8" t="s">
        <v>94</v>
      </c>
      <c r="B120" s="47" t="s">
        <v>95</v>
      </c>
      <c r="C120" s="48"/>
      <c r="D120" s="48"/>
      <c r="E120" s="48"/>
      <c r="F120" s="48"/>
      <c r="G120" s="49"/>
    </row>
    <row r="121" spans="1:7" ht="33.75" customHeight="1" x14ac:dyDescent="0.25">
      <c r="A121" s="53" t="s">
        <v>1068</v>
      </c>
      <c r="B121" s="54"/>
      <c r="C121" s="54"/>
      <c r="D121" s="54"/>
      <c r="E121" s="54"/>
      <c r="F121" s="54"/>
      <c r="G121" s="55"/>
    </row>
    <row r="122" spans="1:7" ht="33.75" customHeight="1" x14ac:dyDescent="0.25">
      <c r="A122" s="8" t="s">
        <v>92</v>
      </c>
      <c r="B122" s="44" t="s">
        <v>1079</v>
      </c>
      <c r="C122" s="45"/>
      <c r="D122" s="45"/>
      <c r="E122" s="45"/>
      <c r="F122" s="45"/>
      <c r="G122" s="46"/>
    </row>
    <row r="123" spans="1:7" ht="33.75" customHeight="1" x14ac:dyDescent="0.25">
      <c r="A123" s="8" t="s">
        <v>93</v>
      </c>
      <c r="B123" s="44" t="s">
        <v>1080</v>
      </c>
      <c r="C123" s="45"/>
      <c r="D123" s="45"/>
      <c r="E123" s="45"/>
      <c r="F123" s="45"/>
      <c r="G123" s="46"/>
    </row>
    <row r="124" spans="1:7" ht="33.75" customHeight="1" x14ac:dyDescent="0.25">
      <c r="A124" s="8" t="s">
        <v>94</v>
      </c>
      <c r="B124" s="47" t="s">
        <v>1081</v>
      </c>
      <c r="C124" s="48"/>
      <c r="D124" s="48"/>
      <c r="E124" s="48"/>
      <c r="F124" s="48"/>
      <c r="G124" s="49"/>
    </row>
    <row r="125" spans="1:7" ht="33.75" customHeight="1" x14ac:dyDescent="0.25">
      <c r="A125" s="53" t="s">
        <v>1070</v>
      </c>
      <c r="B125" s="54"/>
      <c r="C125" s="54"/>
      <c r="D125" s="54"/>
      <c r="E125" s="54"/>
      <c r="F125" s="54"/>
      <c r="G125" s="55"/>
    </row>
    <row r="126" spans="1:7" ht="33.75" customHeight="1" x14ac:dyDescent="0.25">
      <c r="A126" s="8" t="s">
        <v>92</v>
      </c>
      <c r="B126" s="44" t="s">
        <v>1082</v>
      </c>
      <c r="C126" s="45"/>
      <c r="D126" s="45"/>
      <c r="E126" s="45"/>
      <c r="F126" s="45"/>
      <c r="G126" s="46"/>
    </row>
    <row r="127" spans="1:7" ht="33.75" customHeight="1" x14ac:dyDescent="0.25">
      <c r="A127" s="8" t="s">
        <v>93</v>
      </c>
      <c r="B127" s="44" t="s">
        <v>1083</v>
      </c>
      <c r="C127" s="45"/>
      <c r="D127" s="45"/>
      <c r="E127" s="45"/>
      <c r="F127" s="45"/>
      <c r="G127" s="46"/>
    </row>
    <row r="128" spans="1:7" ht="33.75" customHeight="1" x14ac:dyDescent="0.25">
      <c r="A128" s="8" t="s">
        <v>94</v>
      </c>
      <c r="B128" s="47" t="s">
        <v>95</v>
      </c>
      <c r="C128" s="48"/>
      <c r="D128" s="48"/>
      <c r="E128" s="48"/>
      <c r="F128" s="48"/>
      <c r="G128" s="49"/>
    </row>
    <row r="129" spans="1:7" ht="33.75" customHeight="1" x14ac:dyDescent="0.25">
      <c r="A129" s="50"/>
      <c r="B129" s="51"/>
      <c r="C129" s="51"/>
      <c r="D129" s="51"/>
      <c r="E129" s="51"/>
      <c r="F129" s="51"/>
      <c r="G129" s="52"/>
    </row>
    <row r="130" spans="1:7" ht="10.9" customHeight="1" x14ac:dyDescent="0.25">
      <c r="A130" s="59" t="s">
        <v>104</v>
      </c>
      <c r="B130" s="60"/>
      <c r="C130" s="60"/>
      <c r="D130" s="60"/>
      <c r="E130" s="60"/>
      <c r="F130" s="60"/>
      <c r="G130" s="61"/>
    </row>
    <row r="131" spans="1:7" ht="15" customHeight="1" x14ac:dyDescent="0.25">
      <c r="A131" s="62" t="s">
        <v>54</v>
      </c>
      <c r="B131" s="63"/>
      <c r="C131" s="63"/>
      <c r="D131" s="63"/>
      <c r="E131" s="63"/>
      <c r="F131" s="63"/>
      <c r="G131" s="64"/>
    </row>
    <row r="132" spans="1:7" ht="15" customHeight="1" x14ac:dyDescent="0.25">
      <c r="A132" s="65" t="s">
        <v>964</v>
      </c>
      <c r="B132" s="66"/>
      <c r="C132" s="66"/>
      <c r="D132" s="66"/>
      <c r="E132" s="66"/>
      <c r="F132" s="66"/>
      <c r="G132" s="67"/>
    </row>
    <row r="133" spans="1:7" ht="10.9" customHeight="1" x14ac:dyDescent="0.25">
      <c r="A133" s="8" t="s">
        <v>105</v>
      </c>
      <c r="B133" s="56"/>
      <c r="C133" s="57"/>
      <c r="D133" s="57"/>
      <c r="E133" s="57"/>
      <c r="F133" s="57"/>
      <c r="G133" s="58"/>
    </row>
    <row r="134" spans="1:7" ht="10.9" customHeight="1" x14ac:dyDescent="0.25">
      <c r="A134" s="8" t="s">
        <v>106</v>
      </c>
      <c r="B134" s="56"/>
      <c r="C134" s="57"/>
      <c r="D134" s="57"/>
      <c r="E134" s="57"/>
      <c r="F134" s="57"/>
      <c r="G134" s="58"/>
    </row>
    <row r="135" spans="1:7" ht="10.9" customHeight="1" x14ac:dyDescent="0.25">
      <c r="A135" s="8" t="s">
        <v>107</v>
      </c>
      <c r="B135" s="47" t="s">
        <v>95</v>
      </c>
      <c r="C135" s="48"/>
      <c r="D135" s="48"/>
      <c r="E135" s="48"/>
      <c r="F135" s="48"/>
      <c r="G135" s="49"/>
    </row>
    <row r="136" spans="1:7" ht="10.9" customHeight="1" x14ac:dyDescent="0.25">
      <c r="A136" s="53" t="s">
        <v>1053</v>
      </c>
      <c r="B136" s="54"/>
      <c r="C136" s="54"/>
      <c r="D136" s="54"/>
      <c r="E136" s="54"/>
      <c r="F136" s="54"/>
      <c r="G136" s="55"/>
    </row>
    <row r="137" spans="1:7" ht="10.9" customHeight="1" x14ac:dyDescent="0.25">
      <c r="A137" s="8" t="s">
        <v>105</v>
      </c>
      <c r="B137" s="56"/>
      <c r="C137" s="57"/>
      <c r="D137" s="57"/>
      <c r="E137" s="57"/>
      <c r="F137" s="57"/>
      <c r="G137" s="58"/>
    </row>
    <row r="138" spans="1:7" ht="10.9" customHeight="1" x14ac:dyDescent="0.25">
      <c r="A138" s="8" t="s">
        <v>106</v>
      </c>
      <c r="B138" s="56"/>
      <c r="C138" s="57"/>
      <c r="D138" s="57"/>
      <c r="E138" s="57"/>
      <c r="F138" s="57"/>
      <c r="G138" s="58"/>
    </row>
    <row r="139" spans="1:7" ht="10.9" customHeight="1" x14ac:dyDescent="0.25">
      <c r="A139" s="8" t="s">
        <v>107</v>
      </c>
      <c r="B139" s="47" t="s">
        <v>95</v>
      </c>
      <c r="C139" s="48"/>
      <c r="D139" s="48"/>
      <c r="E139" s="48"/>
      <c r="F139" s="48"/>
      <c r="G139" s="49"/>
    </row>
    <row r="140" spans="1:7" ht="10.9" customHeight="1" x14ac:dyDescent="0.25">
      <c r="A140" s="53" t="s">
        <v>1056</v>
      </c>
      <c r="B140" s="54"/>
      <c r="C140" s="54"/>
      <c r="D140" s="54"/>
      <c r="E140" s="54"/>
      <c r="F140" s="54"/>
      <c r="G140" s="55"/>
    </row>
    <row r="141" spans="1:7" ht="10.9" customHeight="1" x14ac:dyDescent="0.25">
      <c r="A141" s="8" t="s">
        <v>105</v>
      </c>
      <c r="B141" s="56"/>
      <c r="C141" s="57"/>
      <c r="D141" s="57"/>
      <c r="E141" s="57"/>
      <c r="F141" s="57"/>
      <c r="G141" s="58"/>
    </row>
    <row r="142" spans="1:7" ht="10.9" customHeight="1" x14ac:dyDescent="0.25">
      <c r="A142" s="8" t="s">
        <v>106</v>
      </c>
      <c r="B142" s="56"/>
      <c r="C142" s="57"/>
      <c r="D142" s="57"/>
      <c r="E142" s="57"/>
      <c r="F142" s="57"/>
      <c r="G142" s="58"/>
    </row>
    <row r="143" spans="1:7" ht="10.9" customHeight="1" x14ac:dyDescent="0.25">
      <c r="A143" s="8" t="s">
        <v>107</v>
      </c>
      <c r="B143" s="47" t="s">
        <v>95</v>
      </c>
      <c r="C143" s="48"/>
      <c r="D143" s="48"/>
      <c r="E143" s="48"/>
      <c r="F143" s="48"/>
      <c r="G143" s="49"/>
    </row>
    <row r="144" spans="1:7" ht="10.9" customHeight="1" x14ac:dyDescent="0.25">
      <c r="A144" s="53" t="s">
        <v>1059</v>
      </c>
      <c r="B144" s="54"/>
      <c r="C144" s="54"/>
      <c r="D144" s="54"/>
      <c r="E144" s="54"/>
      <c r="F144" s="54"/>
      <c r="G144" s="55"/>
    </row>
    <row r="145" spans="1:7" ht="33" customHeight="1" x14ac:dyDescent="0.25">
      <c r="A145" s="8" t="s">
        <v>105</v>
      </c>
      <c r="B145" s="44" t="s">
        <v>1084</v>
      </c>
      <c r="C145" s="45"/>
      <c r="D145" s="45"/>
      <c r="E145" s="45"/>
      <c r="F145" s="45"/>
      <c r="G145" s="46"/>
    </row>
    <row r="146" spans="1:7" ht="33" customHeight="1" x14ac:dyDescent="0.25">
      <c r="A146" s="8" t="s">
        <v>106</v>
      </c>
      <c r="B146" s="44" t="s">
        <v>111</v>
      </c>
      <c r="C146" s="45"/>
      <c r="D146" s="45"/>
      <c r="E146" s="45"/>
      <c r="F146" s="45"/>
      <c r="G146" s="46"/>
    </row>
    <row r="147" spans="1:7" ht="33" customHeight="1" x14ac:dyDescent="0.25">
      <c r="A147" s="8" t="s">
        <v>107</v>
      </c>
      <c r="B147" s="47" t="s">
        <v>95</v>
      </c>
      <c r="C147" s="48"/>
      <c r="D147" s="48"/>
      <c r="E147" s="48"/>
      <c r="F147" s="48"/>
      <c r="G147" s="49"/>
    </row>
    <row r="148" spans="1:7" ht="33" customHeight="1" x14ac:dyDescent="0.25">
      <c r="A148" s="53" t="s">
        <v>1062</v>
      </c>
      <c r="B148" s="54"/>
      <c r="C148" s="54"/>
      <c r="D148" s="54"/>
      <c r="E148" s="54"/>
      <c r="F148" s="54"/>
      <c r="G148" s="55"/>
    </row>
    <row r="149" spans="1:7" ht="33" customHeight="1" x14ac:dyDescent="0.25">
      <c r="A149" s="8" t="s">
        <v>105</v>
      </c>
      <c r="B149" s="44" t="s">
        <v>1085</v>
      </c>
      <c r="C149" s="45"/>
      <c r="D149" s="45"/>
      <c r="E149" s="45"/>
      <c r="F149" s="45"/>
      <c r="G149" s="46"/>
    </row>
    <row r="150" spans="1:7" ht="33" customHeight="1" x14ac:dyDescent="0.25">
      <c r="A150" s="8" t="s">
        <v>106</v>
      </c>
      <c r="B150" s="44" t="s">
        <v>111</v>
      </c>
      <c r="C150" s="45"/>
      <c r="D150" s="45"/>
      <c r="E150" s="45"/>
      <c r="F150" s="45"/>
      <c r="G150" s="46"/>
    </row>
    <row r="151" spans="1:7" ht="33" customHeight="1" x14ac:dyDescent="0.25">
      <c r="A151" s="8" t="s">
        <v>107</v>
      </c>
      <c r="B151" s="47" t="s">
        <v>95</v>
      </c>
      <c r="C151" s="48"/>
      <c r="D151" s="48"/>
      <c r="E151" s="48"/>
      <c r="F151" s="48"/>
      <c r="G151" s="49"/>
    </row>
    <row r="152" spans="1:7" ht="33" customHeight="1" x14ac:dyDescent="0.25">
      <c r="A152" s="53" t="s">
        <v>1065</v>
      </c>
      <c r="B152" s="54"/>
      <c r="C152" s="54"/>
      <c r="D152" s="54"/>
      <c r="E152" s="54"/>
      <c r="F152" s="54"/>
      <c r="G152" s="55"/>
    </row>
    <row r="153" spans="1:7" ht="33" customHeight="1" x14ac:dyDescent="0.25">
      <c r="A153" s="8" t="s">
        <v>105</v>
      </c>
      <c r="B153" s="56"/>
      <c r="C153" s="57"/>
      <c r="D153" s="57"/>
      <c r="E153" s="57"/>
      <c r="F153" s="57"/>
      <c r="G153" s="58"/>
    </row>
    <row r="154" spans="1:7" ht="33" customHeight="1" x14ac:dyDescent="0.25">
      <c r="A154" s="8" t="s">
        <v>106</v>
      </c>
      <c r="B154" s="56"/>
      <c r="C154" s="57"/>
      <c r="D154" s="57"/>
      <c r="E154" s="57"/>
      <c r="F154" s="57"/>
      <c r="G154" s="58"/>
    </row>
    <row r="155" spans="1:7" ht="33" customHeight="1" x14ac:dyDescent="0.25">
      <c r="A155" s="8" t="s">
        <v>107</v>
      </c>
      <c r="B155" s="47" t="s">
        <v>95</v>
      </c>
      <c r="C155" s="48"/>
      <c r="D155" s="48"/>
      <c r="E155" s="48"/>
      <c r="F155" s="48"/>
      <c r="G155" s="49"/>
    </row>
    <row r="156" spans="1:7" ht="33" customHeight="1" x14ac:dyDescent="0.25">
      <c r="A156" s="53" t="s">
        <v>1068</v>
      </c>
      <c r="B156" s="54"/>
      <c r="C156" s="54"/>
      <c r="D156" s="54"/>
      <c r="E156" s="54"/>
      <c r="F156" s="54"/>
      <c r="G156" s="55"/>
    </row>
    <row r="157" spans="1:7" ht="33" customHeight="1" x14ac:dyDescent="0.25">
      <c r="A157" s="8" t="s">
        <v>105</v>
      </c>
      <c r="B157" s="44" t="s">
        <v>1085</v>
      </c>
      <c r="C157" s="45"/>
      <c r="D157" s="45"/>
      <c r="E157" s="45"/>
      <c r="F157" s="45"/>
      <c r="G157" s="46"/>
    </row>
    <row r="158" spans="1:7" ht="33" customHeight="1" x14ac:dyDescent="0.25">
      <c r="A158" s="8" t="s">
        <v>106</v>
      </c>
      <c r="B158" s="44" t="s">
        <v>111</v>
      </c>
      <c r="C158" s="45"/>
      <c r="D158" s="45"/>
      <c r="E158" s="45"/>
      <c r="F158" s="45"/>
      <c r="G158" s="46"/>
    </row>
    <row r="159" spans="1:7" ht="10.9" customHeight="1" x14ac:dyDescent="0.25">
      <c r="A159" s="8" t="s">
        <v>107</v>
      </c>
      <c r="B159" s="47" t="s">
        <v>95</v>
      </c>
      <c r="C159" s="48"/>
      <c r="D159" s="48"/>
      <c r="E159" s="48"/>
      <c r="F159" s="48"/>
      <c r="G159" s="49"/>
    </row>
    <row r="160" spans="1:7" ht="10.9" customHeight="1" x14ac:dyDescent="0.25">
      <c r="A160" s="53" t="s">
        <v>1070</v>
      </c>
      <c r="B160" s="54"/>
      <c r="C160" s="54"/>
      <c r="D160" s="54"/>
      <c r="E160" s="54"/>
      <c r="F160" s="54"/>
      <c r="G160" s="55"/>
    </row>
    <row r="161" spans="1:7" ht="10.9" customHeight="1" x14ac:dyDescent="0.25">
      <c r="A161" s="8" t="s">
        <v>105</v>
      </c>
      <c r="B161" s="56"/>
      <c r="C161" s="57"/>
      <c r="D161" s="57"/>
      <c r="E161" s="57"/>
      <c r="F161" s="57"/>
      <c r="G161" s="58"/>
    </row>
    <row r="162" spans="1:7" ht="10.9" customHeight="1" x14ac:dyDescent="0.25">
      <c r="A162" s="8" t="s">
        <v>106</v>
      </c>
      <c r="B162" s="56"/>
      <c r="C162" s="57"/>
      <c r="D162" s="57"/>
      <c r="E162" s="57"/>
      <c r="F162" s="57"/>
      <c r="G162" s="58"/>
    </row>
    <row r="163" spans="1:7" ht="10.9" customHeight="1" x14ac:dyDescent="0.25">
      <c r="A163" s="8" t="s">
        <v>107</v>
      </c>
      <c r="B163" s="47" t="s">
        <v>95</v>
      </c>
      <c r="C163" s="48"/>
      <c r="D163" s="48"/>
      <c r="E163" s="48"/>
      <c r="F163" s="48"/>
      <c r="G163" s="49"/>
    </row>
    <row r="164" spans="1:7" ht="9.6" customHeight="1" x14ac:dyDescent="0.25">
      <c r="A164" s="50"/>
      <c r="B164" s="51"/>
      <c r="C164" s="51"/>
      <c r="D164" s="51"/>
      <c r="E164" s="51"/>
      <c r="F164" s="51"/>
      <c r="G164" s="52"/>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62"/>
  <sheetViews>
    <sheetView showGridLines="0" workbookViewId="0">
      <selection activeCell="A23" sqref="A23:XFD23"/>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1086</v>
      </c>
      <c r="E4" s="116"/>
      <c r="F4" s="116"/>
      <c r="G4" s="117"/>
    </row>
    <row r="5" spans="1:7" x14ac:dyDescent="0.25">
      <c r="A5" s="112" t="s">
        <v>5</v>
      </c>
      <c r="B5" s="113"/>
      <c r="C5" s="114"/>
      <c r="D5" s="115" t="s">
        <v>6</v>
      </c>
      <c r="E5" s="116"/>
      <c r="F5" s="116"/>
      <c r="G5" s="117"/>
    </row>
    <row r="6" spans="1:7" x14ac:dyDescent="0.25">
      <c r="A6" s="112" t="s">
        <v>7</v>
      </c>
      <c r="B6" s="113"/>
      <c r="C6" s="114"/>
      <c r="D6" s="115" t="s">
        <v>1087</v>
      </c>
      <c r="E6" s="116"/>
      <c r="F6" s="116"/>
      <c r="G6" s="117"/>
    </row>
    <row r="7" spans="1:7" ht="30.75" customHeight="1" x14ac:dyDescent="0.25">
      <c r="A7" s="112" t="s">
        <v>9</v>
      </c>
      <c r="B7" s="113"/>
      <c r="C7" s="114"/>
      <c r="D7" s="115" t="s">
        <v>1353</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331</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332</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333</v>
      </c>
      <c r="D31" s="45"/>
      <c r="E31" s="45"/>
      <c r="F31" s="45"/>
      <c r="G31" s="46"/>
    </row>
    <row r="32" spans="1:7" x14ac:dyDescent="0.25">
      <c r="A32" s="82" t="s">
        <v>30</v>
      </c>
      <c r="B32" s="83"/>
      <c r="C32" s="44" t="s">
        <v>509</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589.12924799999996</v>
      </c>
      <c r="D36" s="22"/>
      <c r="E36" s="23">
        <v>296.08892800000001</v>
      </c>
      <c r="F36" s="23">
        <v>393.5844896000001</v>
      </c>
      <c r="G36" s="23">
        <v>132.92779715153688</v>
      </c>
    </row>
    <row r="37" spans="1:7" ht="26.25" customHeight="1" x14ac:dyDescent="0.25">
      <c r="A37" s="76" t="s">
        <v>40</v>
      </c>
      <c r="B37" s="77"/>
      <c r="C37" s="21">
        <v>583.20363379000003</v>
      </c>
      <c r="D37" s="22"/>
      <c r="E37" s="23">
        <v>393.66535612000007</v>
      </c>
      <c r="F37" s="23">
        <v>393.5844896000001</v>
      </c>
      <c r="G37" s="23">
        <v>99.979458055238339</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1088</v>
      </c>
      <c r="C45" s="68" t="s">
        <v>1089</v>
      </c>
      <c r="D45" s="68" t="s">
        <v>63</v>
      </c>
      <c r="E45" s="68" t="s">
        <v>615</v>
      </c>
      <c r="F45" s="3" t="s">
        <v>59</v>
      </c>
      <c r="G45" s="4"/>
    </row>
    <row r="46" spans="1:7" ht="46.5" customHeight="1" x14ac:dyDescent="0.25">
      <c r="A46" s="6" t="s">
        <v>1090</v>
      </c>
      <c r="B46" s="69"/>
      <c r="C46" s="69"/>
      <c r="D46" s="69"/>
      <c r="E46" s="69"/>
      <c r="F46" s="3" t="s">
        <v>61</v>
      </c>
      <c r="G46" s="4"/>
    </row>
    <row r="47" spans="1:7" ht="10.9" customHeight="1" x14ac:dyDescent="0.25">
      <c r="A47" s="73" t="s">
        <v>65</v>
      </c>
      <c r="B47" s="74"/>
      <c r="C47" s="74"/>
      <c r="D47" s="74"/>
      <c r="E47" s="74"/>
      <c r="F47" s="74"/>
      <c r="G47" s="75"/>
    </row>
    <row r="48" spans="1:7" ht="10.9" customHeight="1" x14ac:dyDescent="0.25">
      <c r="A48" s="73" t="s">
        <v>43</v>
      </c>
      <c r="B48" s="74"/>
      <c r="C48" s="74"/>
      <c r="D48" s="74"/>
      <c r="E48" s="75"/>
      <c r="F48" s="73" t="s">
        <v>44</v>
      </c>
      <c r="G48" s="75"/>
    </row>
    <row r="49" spans="1:7" ht="17.649999999999999" customHeight="1" x14ac:dyDescent="0.25">
      <c r="A49" s="70" t="s">
        <v>45</v>
      </c>
      <c r="B49" s="70" t="s">
        <v>46</v>
      </c>
      <c r="C49" s="70" t="s">
        <v>47</v>
      </c>
      <c r="D49" s="70" t="s">
        <v>48</v>
      </c>
      <c r="E49" s="70" t="s">
        <v>49</v>
      </c>
      <c r="F49" s="3" t="s">
        <v>50</v>
      </c>
      <c r="G49" s="3">
        <v>10</v>
      </c>
    </row>
    <row r="50" spans="1:7" ht="17.649999999999999" customHeight="1" x14ac:dyDescent="0.25">
      <c r="A50" s="71"/>
      <c r="B50" s="71"/>
      <c r="C50" s="71"/>
      <c r="D50" s="71"/>
      <c r="E50" s="71"/>
      <c r="F50" s="3" t="s">
        <v>51</v>
      </c>
      <c r="G50" s="3">
        <v>10</v>
      </c>
    </row>
    <row r="51" spans="1:7" ht="12.75" customHeight="1" x14ac:dyDescent="0.25">
      <c r="A51" s="71"/>
      <c r="B51" s="71"/>
      <c r="C51" s="71"/>
      <c r="D51" s="71"/>
      <c r="E51" s="71"/>
      <c r="F51" s="3" t="s">
        <v>52</v>
      </c>
      <c r="G51" s="3">
        <v>2.5</v>
      </c>
    </row>
    <row r="52" spans="1:7" ht="12.75" customHeight="1" x14ac:dyDescent="0.25">
      <c r="A52" s="72"/>
      <c r="B52" s="72"/>
      <c r="C52" s="72"/>
      <c r="D52" s="72"/>
      <c r="E52" s="72"/>
      <c r="F52" s="3" t="s">
        <v>53</v>
      </c>
      <c r="G52" s="3">
        <v>2.5</v>
      </c>
    </row>
    <row r="53" spans="1:7" ht="46.5" customHeight="1" x14ac:dyDescent="0.25">
      <c r="A53" s="7"/>
      <c r="B53" s="68" t="s">
        <v>1091</v>
      </c>
      <c r="C53" s="68" t="s">
        <v>1092</v>
      </c>
      <c r="D53" s="68" t="s">
        <v>63</v>
      </c>
      <c r="E53" s="68" t="s">
        <v>133</v>
      </c>
      <c r="F53" s="3" t="s">
        <v>59</v>
      </c>
      <c r="G53" s="3">
        <v>2.88</v>
      </c>
    </row>
    <row r="54" spans="1:7" ht="46.5" customHeight="1" x14ac:dyDescent="0.25">
      <c r="A54" s="6" t="s">
        <v>1093</v>
      </c>
      <c r="B54" s="69"/>
      <c r="C54" s="69"/>
      <c r="D54" s="69"/>
      <c r="E54" s="69"/>
      <c r="F54" s="3" t="s">
        <v>61</v>
      </c>
      <c r="G54" s="3">
        <v>115.2</v>
      </c>
    </row>
    <row r="55" spans="1:7" ht="17.649999999999999" customHeight="1" x14ac:dyDescent="0.25">
      <c r="A55" s="70" t="s">
        <v>45</v>
      </c>
      <c r="B55" s="70" t="s">
        <v>46</v>
      </c>
      <c r="C55" s="70" t="s">
        <v>47</v>
      </c>
      <c r="D55" s="70" t="s">
        <v>48</v>
      </c>
      <c r="E55" s="70" t="s">
        <v>49</v>
      </c>
      <c r="F55" s="3" t="s">
        <v>50</v>
      </c>
      <c r="G55" s="3">
        <v>10</v>
      </c>
    </row>
    <row r="56" spans="1:7" ht="17.649999999999999" customHeight="1" x14ac:dyDescent="0.25">
      <c r="A56" s="71"/>
      <c r="B56" s="71"/>
      <c r="C56" s="71"/>
      <c r="D56" s="71"/>
      <c r="E56" s="71"/>
      <c r="F56" s="3" t="s">
        <v>51</v>
      </c>
      <c r="G56" s="3">
        <v>10</v>
      </c>
    </row>
    <row r="57" spans="1:7" ht="12.75" customHeight="1" x14ac:dyDescent="0.25">
      <c r="A57" s="71"/>
      <c r="B57" s="71"/>
      <c r="C57" s="71"/>
      <c r="D57" s="71"/>
      <c r="E57" s="71"/>
      <c r="F57" s="3" t="s">
        <v>52</v>
      </c>
      <c r="G57" s="3">
        <v>2.5</v>
      </c>
    </row>
    <row r="58" spans="1:7" ht="12.75" customHeight="1" x14ac:dyDescent="0.25">
      <c r="A58" s="72"/>
      <c r="B58" s="72"/>
      <c r="C58" s="72"/>
      <c r="D58" s="72"/>
      <c r="E58" s="72"/>
      <c r="F58" s="3" t="s">
        <v>53</v>
      </c>
      <c r="G58" s="3">
        <v>2.5</v>
      </c>
    </row>
    <row r="59" spans="1:7" ht="46.5" customHeight="1" x14ac:dyDescent="0.25">
      <c r="A59" s="7"/>
      <c r="B59" s="68" t="s">
        <v>1091</v>
      </c>
      <c r="C59" s="68" t="s">
        <v>1094</v>
      </c>
      <c r="D59" s="68" t="s">
        <v>63</v>
      </c>
      <c r="E59" s="68" t="s">
        <v>133</v>
      </c>
      <c r="F59" s="3" t="s">
        <v>59</v>
      </c>
      <c r="G59" s="3">
        <v>2.91</v>
      </c>
    </row>
    <row r="60" spans="1:7" ht="46.5" customHeight="1" x14ac:dyDescent="0.25">
      <c r="A60" s="6" t="s">
        <v>1095</v>
      </c>
      <c r="B60" s="69"/>
      <c r="C60" s="69"/>
      <c r="D60" s="69"/>
      <c r="E60" s="69"/>
      <c r="F60" s="3" t="s">
        <v>61</v>
      </c>
      <c r="G60" s="3">
        <v>116.4</v>
      </c>
    </row>
    <row r="61" spans="1:7" ht="17.649999999999999" customHeight="1" x14ac:dyDescent="0.25">
      <c r="A61" s="70" t="s">
        <v>45</v>
      </c>
      <c r="B61" s="70" t="s">
        <v>46</v>
      </c>
      <c r="C61" s="70" t="s">
        <v>47</v>
      </c>
      <c r="D61" s="70" t="s">
        <v>48</v>
      </c>
      <c r="E61" s="70" t="s">
        <v>49</v>
      </c>
      <c r="F61" s="3" t="s">
        <v>50</v>
      </c>
      <c r="G61" s="3">
        <v>40</v>
      </c>
    </row>
    <row r="62" spans="1:7" ht="17.649999999999999" customHeight="1" x14ac:dyDescent="0.25">
      <c r="A62" s="71"/>
      <c r="B62" s="71"/>
      <c r="C62" s="71"/>
      <c r="D62" s="71"/>
      <c r="E62" s="71"/>
      <c r="F62" s="3" t="s">
        <v>51</v>
      </c>
      <c r="G62" s="3">
        <v>40</v>
      </c>
    </row>
    <row r="63" spans="1:7" ht="12.75" customHeight="1" x14ac:dyDescent="0.25">
      <c r="A63" s="71"/>
      <c r="B63" s="71"/>
      <c r="C63" s="71"/>
      <c r="D63" s="71"/>
      <c r="E63" s="71"/>
      <c r="F63" s="3" t="s">
        <v>52</v>
      </c>
      <c r="G63" s="3">
        <v>27.01</v>
      </c>
    </row>
    <row r="64" spans="1:7" ht="12.75" customHeight="1" x14ac:dyDescent="0.25">
      <c r="A64" s="72"/>
      <c r="B64" s="72"/>
      <c r="C64" s="72"/>
      <c r="D64" s="72"/>
      <c r="E64" s="72"/>
      <c r="F64" s="3" t="s">
        <v>53</v>
      </c>
      <c r="G64" s="3">
        <v>27.01</v>
      </c>
    </row>
    <row r="65" spans="1:7" ht="46.5" customHeight="1" x14ac:dyDescent="0.25">
      <c r="A65" s="7"/>
      <c r="B65" s="68" t="s">
        <v>1091</v>
      </c>
      <c r="C65" s="68" t="s">
        <v>1096</v>
      </c>
      <c r="D65" s="68" t="s">
        <v>63</v>
      </c>
      <c r="E65" s="68" t="s">
        <v>133</v>
      </c>
      <c r="F65" s="3" t="s">
        <v>59</v>
      </c>
      <c r="G65" s="3">
        <v>18.309999999999999</v>
      </c>
    </row>
    <row r="66" spans="1:7" ht="46.5" customHeight="1" x14ac:dyDescent="0.25">
      <c r="A66" s="6" t="s">
        <v>1097</v>
      </c>
      <c r="B66" s="69"/>
      <c r="C66" s="69"/>
      <c r="D66" s="69"/>
      <c r="E66" s="69"/>
      <c r="F66" s="3" t="s">
        <v>61</v>
      </c>
      <c r="G66" s="3">
        <v>67.790000000000006</v>
      </c>
    </row>
    <row r="67" spans="1:7" ht="10.9" customHeight="1" x14ac:dyDescent="0.25">
      <c r="A67" s="73" t="s">
        <v>69</v>
      </c>
      <c r="B67" s="74"/>
      <c r="C67" s="74"/>
      <c r="D67" s="74"/>
      <c r="E67" s="74"/>
      <c r="F67" s="74"/>
      <c r="G67" s="75"/>
    </row>
    <row r="68" spans="1:7" ht="10.9" customHeight="1" x14ac:dyDescent="0.25">
      <c r="A68" s="73" t="s">
        <v>43</v>
      </c>
      <c r="B68" s="74"/>
      <c r="C68" s="74"/>
      <c r="D68" s="74"/>
      <c r="E68" s="75"/>
      <c r="F68" s="73" t="s">
        <v>44</v>
      </c>
      <c r="G68" s="75"/>
    </row>
    <row r="69" spans="1:7" ht="17.649999999999999" customHeight="1" x14ac:dyDescent="0.25">
      <c r="A69" s="70" t="s">
        <v>45</v>
      </c>
      <c r="B69" s="70" t="s">
        <v>46</v>
      </c>
      <c r="C69" s="70" t="s">
        <v>47</v>
      </c>
      <c r="D69" s="70" t="s">
        <v>48</v>
      </c>
      <c r="E69" s="70" t="s">
        <v>49</v>
      </c>
      <c r="F69" s="3" t="s">
        <v>50</v>
      </c>
      <c r="G69" s="3">
        <v>90</v>
      </c>
    </row>
    <row r="70" spans="1:7" ht="17.649999999999999" customHeight="1" x14ac:dyDescent="0.25">
      <c r="A70" s="71"/>
      <c r="B70" s="71"/>
      <c r="C70" s="71"/>
      <c r="D70" s="71"/>
      <c r="E70" s="71"/>
      <c r="F70" s="3" t="s">
        <v>51</v>
      </c>
      <c r="G70" s="3">
        <v>90</v>
      </c>
    </row>
    <row r="71" spans="1:7" ht="12.75" customHeight="1" x14ac:dyDescent="0.25">
      <c r="A71" s="71"/>
      <c r="B71" s="71"/>
      <c r="C71" s="71"/>
      <c r="D71" s="71"/>
      <c r="E71" s="71"/>
      <c r="F71" s="3" t="s">
        <v>52</v>
      </c>
      <c r="G71" s="3">
        <v>22</v>
      </c>
    </row>
    <row r="72" spans="1:7" ht="12.75" customHeight="1" x14ac:dyDescent="0.25">
      <c r="A72" s="72"/>
      <c r="B72" s="72"/>
      <c r="C72" s="72"/>
      <c r="D72" s="72"/>
      <c r="E72" s="72"/>
      <c r="F72" s="3" t="s">
        <v>53</v>
      </c>
      <c r="G72" s="3">
        <v>22</v>
      </c>
    </row>
    <row r="73" spans="1:7" ht="46.5" customHeight="1" x14ac:dyDescent="0.25">
      <c r="A73" s="7"/>
      <c r="B73" s="68" t="s">
        <v>1098</v>
      </c>
      <c r="C73" s="68" t="s">
        <v>1099</v>
      </c>
      <c r="D73" s="68" t="s">
        <v>63</v>
      </c>
      <c r="E73" s="68" t="s">
        <v>257</v>
      </c>
      <c r="F73" s="3" t="s">
        <v>59</v>
      </c>
      <c r="G73" s="3">
        <v>20.05</v>
      </c>
    </row>
    <row r="74" spans="1:7" ht="46.5" customHeight="1" x14ac:dyDescent="0.25">
      <c r="A74" s="6" t="s">
        <v>1100</v>
      </c>
      <c r="B74" s="69"/>
      <c r="C74" s="69"/>
      <c r="D74" s="69"/>
      <c r="E74" s="69"/>
      <c r="F74" s="3" t="s">
        <v>61</v>
      </c>
      <c r="G74" s="3">
        <v>91.14</v>
      </c>
    </row>
    <row r="75" spans="1:7" ht="17.649999999999999" customHeight="1" x14ac:dyDescent="0.25">
      <c r="A75" s="70" t="s">
        <v>45</v>
      </c>
      <c r="B75" s="70" t="s">
        <v>46</v>
      </c>
      <c r="C75" s="70" t="s">
        <v>47</v>
      </c>
      <c r="D75" s="70" t="s">
        <v>48</v>
      </c>
      <c r="E75" s="70" t="s">
        <v>49</v>
      </c>
      <c r="F75" s="3" t="s">
        <v>50</v>
      </c>
      <c r="G75" s="3">
        <v>40.020000000000003</v>
      </c>
    </row>
    <row r="76" spans="1:7" ht="17.649999999999999" customHeight="1" x14ac:dyDescent="0.25">
      <c r="A76" s="71"/>
      <c r="B76" s="71"/>
      <c r="C76" s="71"/>
      <c r="D76" s="71"/>
      <c r="E76" s="71"/>
      <c r="F76" s="3" t="s">
        <v>51</v>
      </c>
      <c r="G76" s="3">
        <v>40.020000000000003</v>
      </c>
    </row>
    <row r="77" spans="1:7" ht="12.75" customHeight="1" x14ac:dyDescent="0.25">
      <c r="A77" s="71"/>
      <c r="B77" s="71"/>
      <c r="C77" s="71"/>
      <c r="D77" s="71"/>
      <c r="E77" s="71"/>
      <c r="F77" s="3" t="s">
        <v>52</v>
      </c>
      <c r="G77" s="3">
        <v>20.100000000000001</v>
      </c>
    </row>
    <row r="78" spans="1:7" ht="12.75" customHeight="1" x14ac:dyDescent="0.25">
      <c r="A78" s="72"/>
      <c r="B78" s="72"/>
      <c r="C78" s="72"/>
      <c r="D78" s="72"/>
      <c r="E78" s="72"/>
      <c r="F78" s="3" t="s">
        <v>53</v>
      </c>
      <c r="G78" s="3">
        <v>20.100000000000001</v>
      </c>
    </row>
    <row r="79" spans="1:7" ht="46.5" customHeight="1" x14ac:dyDescent="0.25">
      <c r="A79" s="7"/>
      <c r="B79" s="68" t="s">
        <v>1098</v>
      </c>
      <c r="C79" s="68" t="s">
        <v>1101</v>
      </c>
      <c r="D79" s="68" t="s">
        <v>63</v>
      </c>
      <c r="E79" s="68" t="s">
        <v>133</v>
      </c>
      <c r="F79" s="3" t="s">
        <v>59</v>
      </c>
      <c r="G79" s="3">
        <v>16.79</v>
      </c>
    </row>
    <row r="80" spans="1:7" ht="46.5" customHeight="1" x14ac:dyDescent="0.25">
      <c r="A80" s="6" t="s">
        <v>1102</v>
      </c>
      <c r="B80" s="69"/>
      <c r="C80" s="69"/>
      <c r="D80" s="69"/>
      <c r="E80" s="69"/>
      <c r="F80" s="3" t="s">
        <v>61</v>
      </c>
      <c r="G80" s="3">
        <v>83.53</v>
      </c>
    </row>
    <row r="81" spans="1:7" ht="17.649999999999999" customHeight="1" x14ac:dyDescent="0.25">
      <c r="A81" s="70" t="s">
        <v>45</v>
      </c>
      <c r="B81" s="70" t="s">
        <v>46</v>
      </c>
      <c r="C81" s="70" t="s">
        <v>47</v>
      </c>
      <c r="D81" s="70" t="s">
        <v>48</v>
      </c>
      <c r="E81" s="70" t="s">
        <v>49</v>
      </c>
      <c r="F81" s="3" t="s">
        <v>50</v>
      </c>
      <c r="G81" s="3">
        <v>70.010000000000005</v>
      </c>
    </row>
    <row r="82" spans="1:7" ht="17.649999999999999" customHeight="1" x14ac:dyDescent="0.25">
      <c r="A82" s="71"/>
      <c r="B82" s="71"/>
      <c r="C82" s="71"/>
      <c r="D82" s="71"/>
      <c r="E82" s="71"/>
      <c r="F82" s="3" t="s">
        <v>51</v>
      </c>
      <c r="G82" s="3">
        <v>70.010000000000005</v>
      </c>
    </row>
    <row r="83" spans="1:7" ht="12.75" customHeight="1" x14ac:dyDescent="0.25">
      <c r="A83" s="71"/>
      <c r="B83" s="71"/>
      <c r="C83" s="71"/>
      <c r="D83" s="71"/>
      <c r="E83" s="71"/>
      <c r="F83" s="3" t="s">
        <v>52</v>
      </c>
      <c r="G83" s="3">
        <v>33.020000000000003</v>
      </c>
    </row>
    <row r="84" spans="1:7" ht="12.75" customHeight="1" x14ac:dyDescent="0.25">
      <c r="A84" s="72"/>
      <c r="B84" s="72"/>
      <c r="C84" s="72"/>
      <c r="D84" s="72"/>
      <c r="E84" s="72"/>
      <c r="F84" s="3" t="s">
        <v>53</v>
      </c>
      <c r="G84" s="3">
        <v>33.020000000000003</v>
      </c>
    </row>
    <row r="85" spans="1:7" ht="46.5" customHeight="1" x14ac:dyDescent="0.25">
      <c r="A85" s="7"/>
      <c r="B85" s="68" t="s">
        <v>1098</v>
      </c>
      <c r="C85" s="68" t="s">
        <v>1103</v>
      </c>
      <c r="D85" s="68" t="s">
        <v>63</v>
      </c>
      <c r="E85" s="68" t="s">
        <v>133</v>
      </c>
      <c r="F85" s="3" t="s">
        <v>59</v>
      </c>
      <c r="G85" s="3">
        <v>16.84</v>
      </c>
    </row>
    <row r="86" spans="1:7" ht="46.5" customHeight="1" x14ac:dyDescent="0.25">
      <c r="A86" s="6" t="s">
        <v>1104</v>
      </c>
      <c r="B86" s="69"/>
      <c r="C86" s="69"/>
      <c r="D86" s="69"/>
      <c r="E86" s="69"/>
      <c r="F86" s="3" t="s">
        <v>61</v>
      </c>
      <c r="G86" s="3">
        <v>51</v>
      </c>
    </row>
    <row r="87" spans="1:7" ht="10.9" customHeight="1" x14ac:dyDescent="0.25">
      <c r="A87" s="73" t="s">
        <v>77</v>
      </c>
      <c r="B87" s="74"/>
      <c r="C87" s="74"/>
      <c r="D87" s="74"/>
      <c r="E87" s="74"/>
      <c r="F87" s="74"/>
      <c r="G87" s="75"/>
    </row>
    <row r="88" spans="1:7" ht="10.9" customHeight="1" x14ac:dyDescent="0.25">
      <c r="A88" s="73" t="s">
        <v>43</v>
      </c>
      <c r="B88" s="74"/>
      <c r="C88" s="74"/>
      <c r="D88" s="74"/>
      <c r="E88" s="75"/>
      <c r="F88" s="73" t="s">
        <v>44</v>
      </c>
      <c r="G88" s="75"/>
    </row>
    <row r="89" spans="1:7" ht="17.649999999999999" customHeight="1" x14ac:dyDescent="0.25">
      <c r="A89" s="70" t="s">
        <v>45</v>
      </c>
      <c r="B89" s="70" t="s">
        <v>46</v>
      </c>
      <c r="C89" s="70" t="s">
        <v>47</v>
      </c>
      <c r="D89" s="70" t="s">
        <v>48</v>
      </c>
      <c r="E89" s="70" t="s">
        <v>49</v>
      </c>
      <c r="F89" s="3" t="s">
        <v>50</v>
      </c>
      <c r="G89" s="3">
        <v>90</v>
      </c>
    </row>
    <row r="90" spans="1:7" ht="17.649999999999999" customHeight="1" x14ac:dyDescent="0.25">
      <c r="A90" s="71"/>
      <c r="B90" s="71"/>
      <c r="C90" s="71"/>
      <c r="D90" s="71"/>
      <c r="E90" s="71"/>
      <c r="F90" s="3" t="s">
        <v>51</v>
      </c>
      <c r="G90" s="3">
        <v>90</v>
      </c>
    </row>
    <row r="91" spans="1:7" ht="12.75" customHeight="1" x14ac:dyDescent="0.25">
      <c r="A91" s="71"/>
      <c r="B91" s="71"/>
      <c r="C91" s="71"/>
      <c r="D91" s="71"/>
      <c r="E91" s="71"/>
      <c r="F91" s="3" t="s">
        <v>52</v>
      </c>
      <c r="G91" s="3">
        <v>15.04</v>
      </c>
    </row>
    <row r="92" spans="1:7" ht="12.75" customHeight="1" x14ac:dyDescent="0.25">
      <c r="A92" s="72"/>
      <c r="B92" s="72"/>
      <c r="C92" s="72"/>
      <c r="D92" s="72"/>
      <c r="E92" s="72"/>
      <c r="F92" s="3" t="s">
        <v>53</v>
      </c>
      <c r="G92" s="3">
        <v>15.04</v>
      </c>
    </row>
    <row r="93" spans="1:7" ht="46.5" customHeight="1" x14ac:dyDescent="0.25">
      <c r="A93" s="7"/>
      <c r="B93" s="68" t="s">
        <v>1105</v>
      </c>
      <c r="C93" s="68" t="s">
        <v>1106</v>
      </c>
      <c r="D93" s="68" t="s">
        <v>63</v>
      </c>
      <c r="E93" s="68" t="s">
        <v>152</v>
      </c>
      <c r="F93" s="3" t="s">
        <v>59</v>
      </c>
      <c r="G93" s="3">
        <v>21.23</v>
      </c>
    </row>
    <row r="94" spans="1:7" ht="46.5" customHeight="1" x14ac:dyDescent="0.25">
      <c r="A94" s="6" t="s">
        <v>1107</v>
      </c>
      <c r="B94" s="69"/>
      <c r="C94" s="69"/>
      <c r="D94" s="69"/>
      <c r="E94" s="69"/>
      <c r="F94" s="3" t="s">
        <v>61</v>
      </c>
      <c r="G94" s="3">
        <v>141.16</v>
      </c>
    </row>
    <row r="95" spans="1:7" ht="17.649999999999999" customHeight="1" x14ac:dyDescent="0.25">
      <c r="A95" s="70" t="s">
        <v>45</v>
      </c>
      <c r="B95" s="70" t="s">
        <v>46</v>
      </c>
      <c r="C95" s="70" t="s">
        <v>47</v>
      </c>
      <c r="D95" s="70" t="s">
        <v>48</v>
      </c>
      <c r="E95" s="70" t="s">
        <v>49</v>
      </c>
      <c r="F95" s="3" t="s">
        <v>50</v>
      </c>
      <c r="G95" s="3">
        <v>90.01</v>
      </c>
    </row>
    <row r="96" spans="1:7" ht="17.649999999999999" customHeight="1" x14ac:dyDescent="0.25">
      <c r="A96" s="71"/>
      <c r="B96" s="71"/>
      <c r="C96" s="71"/>
      <c r="D96" s="71"/>
      <c r="E96" s="71"/>
      <c r="F96" s="3" t="s">
        <v>51</v>
      </c>
      <c r="G96" s="3">
        <v>80</v>
      </c>
    </row>
    <row r="97" spans="1:7" ht="12.75" customHeight="1" x14ac:dyDescent="0.25">
      <c r="A97" s="71"/>
      <c r="B97" s="71"/>
      <c r="C97" s="71"/>
      <c r="D97" s="71"/>
      <c r="E97" s="71"/>
      <c r="F97" s="3" t="s">
        <v>52</v>
      </c>
      <c r="G97" s="3">
        <v>10.3</v>
      </c>
    </row>
    <row r="98" spans="1:7" ht="12.75" customHeight="1" x14ac:dyDescent="0.25">
      <c r="A98" s="72"/>
      <c r="B98" s="72"/>
      <c r="C98" s="72"/>
      <c r="D98" s="72"/>
      <c r="E98" s="72"/>
      <c r="F98" s="3" t="s">
        <v>53</v>
      </c>
      <c r="G98" s="3">
        <v>10.3</v>
      </c>
    </row>
    <row r="99" spans="1:7" ht="46.5" customHeight="1" x14ac:dyDescent="0.25">
      <c r="A99" s="7"/>
      <c r="B99" s="68" t="s">
        <v>1105</v>
      </c>
      <c r="C99" s="68" t="s">
        <v>1108</v>
      </c>
      <c r="D99" s="68" t="s">
        <v>63</v>
      </c>
      <c r="E99" s="68" t="s">
        <v>152</v>
      </c>
      <c r="F99" s="3" t="s">
        <v>59</v>
      </c>
      <c r="G99" s="3">
        <v>73.709999999999994</v>
      </c>
    </row>
    <row r="100" spans="1:7" ht="46.5" customHeight="1" x14ac:dyDescent="0.25">
      <c r="A100" s="6" t="s">
        <v>1109</v>
      </c>
      <c r="B100" s="69"/>
      <c r="C100" s="69"/>
      <c r="D100" s="69"/>
      <c r="E100" s="69"/>
      <c r="F100" s="3" t="s">
        <v>61</v>
      </c>
      <c r="G100" s="3">
        <v>715.63</v>
      </c>
    </row>
    <row r="101" spans="1:7" ht="17.649999999999999" customHeight="1" x14ac:dyDescent="0.25">
      <c r="A101" s="70" t="s">
        <v>45</v>
      </c>
      <c r="B101" s="70" t="s">
        <v>46</v>
      </c>
      <c r="C101" s="70" t="s">
        <v>47</v>
      </c>
      <c r="D101" s="70" t="s">
        <v>48</v>
      </c>
      <c r="E101" s="70" t="s">
        <v>49</v>
      </c>
      <c r="F101" s="3" t="s">
        <v>50</v>
      </c>
      <c r="G101" s="3">
        <v>90</v>
      </c>
    </row>
    <row r="102" spans="1:7" ht="17.649999999999999" customHeight="1" x14ac:dyDescent="0.25">
      <c r="A102" s="71"/>
      <c r="B102" s="71"/>
      <c r="C102" s="71"/>
      <c r="D102" s="71"/>
      <c r="E102" s="71"/>
      <c r="F102" s="3" t="s">
        <v>51</v>
      </c>
      <c r="G102" s="3">
        <v>90</v>
      </c>
    </row>
    <row r="103" spans="1:7" ht="12.75" customHeight="1" x14ac:dyDescent="0.25">
      <c r="A103" s="71"/>
      <c r="B103" s="71"/>
      <c r="C103" s="71"/>
      <c r="D103" s="71"/>
      <c r="E103" s="71"/>
      <c r="F103" s="3" t="s">
        <v>52</v>
      </c>
      <c r="G103" s="3">
        <v>15.04</v>
      </c>
    </row>
    <row r="104" spans="1:7" ht="12.75" customHeight="1" x14ac:dyDescent="0.25">
      <c r="A104" s="72"/>
      <c r="B104" s="72"/>
      <c r="C104" s="72"/>
      <c r="D104" s="72"/>
      <c r="E104" s="72"/>
      <c r="F104" s="3" t="s">
        <v>53</v>
      </c>
      <c r="G104" s="3">
        <v>15.04</v>
      </c>
    </row>
    <row r="105" spans="1:7" ht="46.5" customHeight="1" x14ac:dyDescent="0.25">
      <c r="A105" s="7"/>
      <c r="B105" s="68" t="s">
        <v>1105</v>
      </c>
      <c r="C105" s="68" t="s">
        <v>1110</v>
      </c>
      <c r="D105" s="68" t="s">
        <v>63</v>
      </c>
      <c r="E105" s="68" t="s">
        <v>152</v>
      </c>
      <c r="F105" s="3" t="s">
        <v>59</v>
      </c>
      <c r="G105" s="3">
        <v>26.44</v>
      </c>
    </row>
    <row r="106" spans="1:7" ht="46.5" customHeight="1" x14ac:dyDescent="0.25">
      <c r="A106" s="6" t="s">
        <v>1111</v>
      </c>
      <c r="B106" s="69"/>
      <c r="C106" s="69"/>
      <c r="D106" s="69"/>
      <c r="E106" s="69"/>
      <c r="F106" s="3" t="s">
        <v>61</v>
      </c>
      <c r="G106" s="3">
        <v>175.8</v>
      </c>
    </row>
    <row r="107" spans="1:7" ht="17.649999999999999" customHeight="1" x14ac:dyDescent="0.25">
      <c r="A107" s="70" t="s">
        <v>45</v>
      </c>
      <c r="B107" s="70" t="s">
        <v>46</v>
      </c>
      <c r="C107" s="70" t="s">
        <v>47</v>
      </c>
      <c r="D107" s="70" t="s">
        <v>48</v>
      </c>
      <c r="E107" s="70" t="s">
        <v>49</v>
      </c>
      <c r="F107" s="3" t="s">
        <v>50</v>
      </c>
      <c r="G107" s="3">
        <v>90</v>
      </c>
    </row>
    <row r="108" spans="1:7" ht="17.649999999999999" customHeight="1" x14ac:dyDescent="0.25">
      <c r="A108" s="71"/>
      <c r="B108" s="71"/>
      <c r="C108" s="71"/>
      <c r="D108" s="71"/>
      <c r="E108" s="71"/>
      <c r="F108" s="3" t="s">
        <v>51</v>
      </c>
      <c r="G108" s="3">
        <v>69.86</v>
      </c>
    </row>
    <row r="109" spans="1:7" ht="12.75" customHeight="1" x14ac:dyDescent="0.25">
      <c r="A109" s="71"/>
      <c r="B109" s="71"/>
      <c r="C109" s="71"/>
      <c r="D109" s="71"/>
      <c r="E109" s="71"/>
      <c r="F109" s="3" t="s">
        <v>52</v>
      </c>
      <c r="G109" s="3">
        <v>15.03</v>
      </c>
    </row>
    <row r="110" spans="1:7" ht="12.75" customHeight="1" x14ac:dyDescent="0.25">
      <c r="A110" s="72"/>
      <c r="B110" s="72"/>
      <c r="C110" s="72"/>
      <c r="D110" s="72"/>
      <c r="E110" s="72"/>
      <c r="F110" s="3" t="s">
        <v>53</v>
      </c>
      <c r="G110" s="3">
        <v>15.03</v>
      </c>
    </row>
    <row r="111" spans="1:7" ht="46.5" customHeight="1" x14ac:dyDescent="0.25">
      <c r="A111" s="7"/>
      <c r="B111" s="68" t="s">
        <v>1105</v>
      </c>
      <c r="C111" s="68" t="s">
        <v>1112</v>
      </c>
      <c r="D111" s="68" t="s">
        <v>148</v>
      </c>
      <c r="E111" s="68" t="s">
        <v>152</v>
      </c>
      <c r="F111" s="3" t="s">
        <v>59</v>
      </c>
      <c r="G111" s="3">
        <v>8.6300000000000008</v>
      </c>
    </row>
    <row r="112" spans="1:7" ht="46.5" customHeight="1" x14ac:dyDescent="0.25">
      <c r="A112" s="6" t="s">
        <v>1113</v>
      </c>
      <c r="B112" s="69"/>
      <c r="C112" s="69"/>
      <c r="D112" s="69"/>
      <c r="E112" s="69"/>
      <c r="F112" s="3" t="s">
        <v>61</v>
      </c>
      <c r="G112" s="3">
        <v>57.42</v>
      </c>
    </row>
    <row r="113" spans="1:7" ht="17.649999999999999" customHeight="1" x14ac:dyDescent="0.25">
      <c r="A113" s="70" t="s">
        <v>45</v>
      </c>
      <c r="B113" s="70" t="s">
        <v>46</v>
      </c>
      <c r="C113" s="70" t="s">
        <v>47</v>
      </c>
      <c r="D113" s="70" t="s">
        <v>48</v>
      </c>
      <c r="E113" s="70" t="s">
        <v>49</v>
      </c>
      <c r="F113" s="3" t="s">
        <v>50</v>
      </c>
      <c r="G113" s="3">
        <v>100</v>
      </c>
    </row>
    <row r="114" spans="1:7" ht="17.649999999999999" customHeight="1" x14ac:dyDescent="0.25">
      <c r="A114" s="71"/>
      <c r="B114" s="71"/>
      <c r="C114" s="71"/>
      <c r="D114" s="71"/>
      <c r="E114" s="71"/>
      <c r="F114" s="3" t="s">
        <v>51</v>
      </c>
      <c r="G114" s="3">
        <v>89.74</v>
      </c>
    </row>
    <row r="115" spans="1:7" ht="12.75" customHeight="1" x14ac:dyDescent="0.25">
      <c r="A115" s="71"/>
      <c r="B115" s="71"/>
      <c r="C115" s="71"/>
      <c r="D115" s="71"/>
      <c r="E115" s="71"/>
      <c r="F115" s="3" t="s">
        <v>52</v>
      </c>
      <c r="G115" s="3">
        <v>6.25</v>
      </c>
    </row>
    <row r="116" spans="1:7" ht="12.75" customHeight="1" x14ac:dyDescent="0.25">
      <c r="A116" s="72"/>
      <c r="B116" s="72"/>
      <c r="C116" s="72"/>
      <c r="D116" s="72"/>
      <c r="E116" s="72"/>
      <c r="F116" s="3" t="s">
        <v>53</v>
      </c>
      <c r="G116" s="3">
        <v>6.25</v>
      </c>
    </row>
    <row r="117" spans="1:7" ht="46.5" customHeight="1" x14ac:dyDescent="0.25">
      <c r="A117" s="7"/>
      <c r="B117" s="68" t="s">
        <v>1105</v>
      </c>
      <c r="C117" s="68" t="s">
        <v>1114</v>
      </c>
      <c r="D117" s="68" t="s">
        <v>63</v>
      </c>
      <c r="E117" s="68" t="s">
        <v>149</v>
      </c>
      <c r="F117" s="3" t="s">
        <v>59</v>
      </c>
      <c r="G117" s="3">
        <v>7.5</v>
      </c>
    </row>
    <row r="118" spans="1:7" ht="46.5" customHeight="1" x14ac:dyDescent="0.25">
      <c r="A118" s="6" t="s">
        <v>1115</v>
      </c>
      <c r="B118" s="69"/>
      <c r="C118" s="69"/>
      <c r="D118" s="69"/>
      <c r="E118" s="69"/>
      <c r="F118" s="3" t="s">
        <v>61</v>
      </c>
      <c r="G118" s="3">
        <v>120</v>
      </c>
    </row>
    <row r="119" spans="1:7" ht="17.649999999999999" customHeight="1" x14ac:dyDescent="0.25">
      <c r="A119" s="70" t="s">
        <v>45</v>
      </c>
      <c r="B119" s="70" t="s">
        <v>46</v>
      </c>
      <c r="C119" s="70" t="s">
        <v>47</v>
      </c>
      <c r="D119" s="70" t="s">
        <v>48</v>
      </c>
      <c r="E119" s="70" t="s">
        <v>49</v>
      </c>
      <c r="F119" s="3" t="s">
        <v>50</v>
      </c>
      <c r="G119" s="3">
        <v>100</v>
      </c>
    </row>
    <row r="120" spans="1:7" ht="17.649999999999999" customHeight="1" x14ac:dyDescent="0.25">
      <c r="A120" s="71"/>
      <c r="B120" s="71"/>
      <c r="C120" s="71"/>
      <c r="D120" s="71"/>
      <c r="E120" s="71"/>
      <c r="F120" s="3" t="s">
        <v>51</v>
      </c>
      <c r="G120" s="3">
        <v>100</v>
      </c>
    </row>
    <row r="121" spans="1:7" ht="12.75" customHeight="1" x14ac:dyDescent="0.25">
      <c r="A121" s="71"/>
      <c r="B121" s="71"/>
      <c r="C121" s="71"/>
      <c r="D121" s="71"/>
      <c r="E121" s="71"/>
      <c r="F121" s="3" t="s">
        <v>52</v>
      </c>
      <c r="G121" s="3">
        <v>15.63</v>
      </c>
    </row>
    <row r="122" spans="1:7" ht="12.75" customHeight="1" x14ac:dyDescent="0.25">
      <c r="A122" s="72"/>
      <c r="B122" s="72"/>
      <c r="C122" s="72"/>
      <c r="D122" s="72"/>
      <c r="E122" s="72"/>
      <c r="F122" s="3" t="s">
        <v>53</v>
      </c>
      <c r="G122" s="3">
        <v>15.63</v>
      </c>
    </row>
    <row r="123" spans="1:7" ht="46.5" customHeight="1" x14ac:dyDescent="0.25">
      <c r="A123" s="7"/>
      <c r="B123" s="68" t="s">
        <v>1105</v>
      </c>
      <c r="C123" s="68" t="s">
        <v>1116</v>
      </c>
      <c r="D123" s="68" t="s">
        <v>63</v>
      </c>
      <c r="E123" s="68" t="s">
        <v>149</v>
      </c>
      <c r="F123" s="3" t="s">
        <v>59</v>
      </c>
      <c r="G123" s="3">
        <v>267.19</v>
      </c>
    </row>
    <row r="124" spans="1:7" ht="46.5" customHeight="1" x14ac:dyDescent="0.25">
      <c r="A124" s="6" t="s">
        <v>1117</v>
      </c>
      <c r="B124" s="69"/>
      <c r="C124" s="69"/>
      <c r="D124" s="69"/>
      <c r="E124" s="69"/>
      <c r="F124" s="3" t="s">
        <v>61</v>
      </c>
      <c r="G124" s="3">
        <v>1709.47</v>
      </c>
    </row>
    <row r="125" spans="1:7" ht="17.649999999999999" customHeight="1" x14ac:dyDescent="0.25">
      <c r="A125" s="70" t="s">
        <v>45</v>
      </c>
      <c r="B125" s="70" t="s">
        <v>46</v>
      </c>
      <c r="C125" s="70" t="s">
        <v>47</v>
      </c>
      <c r="D125" s="70" t="s">
        <v>48</v>
      </c>
      <c r="E125" s="70" t="s">
        <v>49</v>
      </c>
      <c r="F125" s="3" t="s">
        <v>50</v>
      </c>
      <c r="G125" s="3">
        <v>100</v>
      </c>
    </row>
    <row r="126" spans="1:7" ht="17.649999999999999" customHeight="1" x14ac:dyDescent="0.25">
      <c r="A126" s="71"/>
      <c r="B126" s="71"/>
      <c r="C126" s="71"/>
      <c r="D126" s="71"/>
      <c r="E126" s="71"/>
      <c r="F126" s="3" t="s">
        <v>51</v>
      </c>
      <c r="G126" s="3">
        <v>100</v>
      </c>
    </row>
    <row r="127" spans="1:7" ht="12.75" customHeight="1" x14ac:dyDescent="0.25">
      <c r="A127" s="71"/>
      <c r="B127" s="71"/>
      <c r="C127" s="71"/>
      <c r="D127" s="71"/>
      <c r="E127" s="71"/>
      <c r="F127" s="3" t="s">
        <v>52</v>
      </c>
      <c r="G127" s="3">
        <v>0</v>
      </c>
    </row>
    <row r="128" spans="1:7" ht="12.75" customHeight="1" x14ac:dyDescent="0.25">
      <c r="A128" s="72"/>
      <c r="B128" s="72"/>
      <c r="C128" s="72"/>
      <c r="D128" s="72"/>
      <c r="E128" s="72"/>
      <c r="F128" s="3" t="s">
        <v>53</v>
      </c>
      <c r="G128" s="3">
        <v>0</v>
      </c>
    </row>
    <row r="129" spans="1:7" ht="46.5" customHeight="1" x14ac:dyDescent="0.25">
      <c r="A129" s="7"/>
      <c r="B129" s="68" t="s">
        <v>1105</v>
      </c>
      <c r="C129" s="68" t="s">
        <v>1118</v>
      </c>
      <c r="D129" s="68" t="s">
        <v>63</v>
      </c>
      <c r="E129" s="68" t="s">
        <v>1119</v>
      </c>
      <c r="F129" s="3" t="s">
        <v>59</v>
      </c>
      <c r="G129" s="3">
        <v>0</v>
      </c>
    </row>
    <row r="130" spans="1:7" ht="46.5" customHeight="1" x14ac:dyDescent="0.25">
      <c r="A130" s="6" t="s">
        <v>1120</v>
      </c>
      <c r="B130" s="69"/>
      <c r="C130" s="69"/>
      <c r="D130" s="69"/>
      <c r="E130" s="69"/>
      <c r="F130" s="3" t="s">
        <v>61</v>
      </c>
      <c r="G130" s="4"/>
    </row>
    <row r="131" spans="1:7" ht="17.649999999999999" customHeight="1" x14ac:dyDescent="0.25">
      <c r="A131" s="70" t="s">
        <v>45</v>
      </c>
      <c r="B131" s="70" t="s">
        <v>46</v>
      </c>
      <c r="C131" s="70" t="s">
        <v>47</v>
      </c>
      <c r="D131" s="70" t="s">
        <v>48</v>
      </c>
      <c r="E131" s="70" t="s">
        <v>49</v>
      </c>
      <c r="F131" s="3" t="s">
        <v>50</v>
      </c>
      <c r="G131" s="3">
        <v>50</v>
      </c>
    </row>
    <row r="132" spans="1:7" ht="17.649999999999999" customHeight="1" x14ac:dyDescent="0.25">
      <c r="A132" s="71"/>
      <c r="B132" s="71"/>
      <c r="C132" s="71"/>
      <c r="D132" s="71"/>
      <c r="E132" s="71"/>
      <c r="F132" s="3" t="s">
        <v>51</v>
      </c>
      <c r="G132" s="3">
        <v>50</v>
      </c>
    </row>
    <row r="133" spans="1:7" ht="12.75" customHeight="1" x14ac:dyDescent="0.25">
      <c r="A133" s="71"/>
      <c r="B133" s="71"/>
      <c r="C133" s="71"/>
      <c r="D133" s="71"/>
      <c r="E133" s="71"/>
      <c r="F133" s="3" t="s">
        <v>52</v>
      </c>
      <c r="G133" s="3">
        <v>10</v>
      </c>
    </row>
    <row r="134" spans="1:7" ht="12.75" customHeight="1" x14ac:dyDescent="0.25">
      <c r="A134" s="72"/>
      <c r="B134" s="72"/>
      <c r="C134" s="72"/>
      <c r="D134" s="72"/>
      <c r="E134" s="72"/>
      <c r="F134" s="3" t="s">
        <v>53</v>
      </c>
      <c r="G134" s="3">
        <v>10</v>
      </c>
    </row>
    <row r="135" spans="1:7" ht="46.5" customHeight="1" x14ac:dyDescent="0.25">
      <c r="A135" s="7"/>
      <c r="B135" s="68" t="s">
        <v>1105</v>
      </c>
      <c r="C135" s="68" t="s">
        <v>1121</v>
      </c>
      <c r="D135" s="68" t="s">
        <v>63</v>
      </c>
      <c r="E135" s="68" t="s">
        <v>149</v>
      </c>
      <c r="F135" s="3" t="s">
        <v>59</v>
      </c>
      <c r="G135" s="3">
        <v>10</v>
      </c>
    </row>
    <row r="136" spans="1:7" ht="46.5" customHeight="1" x14ac:dyDescent="0.25">
      <c r="A136" s="6" t="s">
        <v>1122</v>
      </c>
      <c r="B136" s="69"/>
      <c r="C136" s="69"/>
      <c r="D136" s="69"/>
      <c r="E136" s="69"/>
      <c r="F136" s="3" t="s">
        <v>61</v>
      </c>
      <c r="G136" s="3">
        <v>100</v>
      </c>
    </row>
    <row r="137" spans="1:7" ht="10.9" customHeight="1" x14ac:dyDescent="0.25">
      <c r="A137" s="59" t="s">
        <v>91</v>
      </c>
      <c r="B137" s="60"/>
      <c r="C137" s="60"/>
      <c r="D137" s="60"/>
      <c r="E137" s="60"/>
      <c r="F137" s="60"/>
      <c r="G137" s="61"/>
    </row>
    <row r="138" spans="1:7" ht="15" customHeight="1" x14ac:dyDescent="0.25">
      <c r="A138" s="62" t="s">
        <v>54</v>
      </c>
      <c r="B138" s="63"/>
      <c r="C138" s="63"/>
      <c r="D138" s="63"/>
      <c r="E138" s="63"/>
      <c r="F138" s="63"/>
      <c r="G138" s="64"/>
    </row>
    <row r="139" spans="1:7" ht="15" customHeight="1" x14ac:dyDescent="0.25">
      <c r="A139" s="65" t="s">
        <v>1090</v>
      </c>
      <c r="B139" s="66"/>
      <c r="C139" s="66"/>
      <c r="D139" s="66"/>
      <c r="E139" s="66"/>
      <c r="F139" s="66"/>
      <c r="G139" s="67"/>
    </row>
    <row r="140" spans="1:7" ht="10.9" customHeight="1" x14ac:dyDescent="0.25">
      <c r="A140" s="8" t="s">
        <v>92</v>
      </c>
      <c r="B140" s="56"/>
      <c r="C140" s="57"/>
      <c r="D140" s="57"/>
      <c r="E140" s="57"/>
      <c r="F140" s="57"/>
      <c r="G140" s="58"/>
    </row>
    <row r="141" spans="1:7" ht="10.9" customHeight="1" x14ac:dyDescent="0.25">
      <c r="A141" s="8" t="s">
        <v>93</v>
      </c>
      <c r="B141" s="44"/>
      <c r="C141" s="45"/>
      <c r="D141" s="45"/>
      <c r="E141" s="45"/>
      <c r="F141" s="45"/>
      <c r="G141" s="46"/>
    </row>
    <row r="142" spans="1:7" ht="10.9" customHeight="1" x14ac:dyDescent="0.25">
      <c r="A142" s="8" t="s">
        <v>94</v>
      </c>
      <c r="B142" s="47" t="s">
        <v>95</v>
      </c>
      <c r="C142" s="48"/>
      <c r="D142" s="48"/>
      <c r="E142" s="48"/>
      <c r="F142" s="48"/>
      <c r="G142" s="49"/>
    </row>
    <row r="143" spans="1:7" ht="10.9" customHeight="1" x14ac:dyDescent="0.25">
      <c r="A143" s="53" t="s">
        <v>1093</v>
      </c>
      <c r="B143" s="54"/>
      <c r="C143" s="54"/>
      <c r="D143" s="54"/>
      <c r="E143" s="54"/>
      <c r="F143" s="54"/>
      <c r="G143" s="55"/>
    </row>
    <row r="144" spans="1:7" ht="35.25" customHeight="1" x14ac:dyDescent="0.25">
      <c r="A144" s="8" t="s">
        <v>92</v>
      </c>
      <c r="B144" s="44" t="s">
        <v>1123</v>
      </c>
      <c r="C144" s="45"/>
      <c r="D144" s="45"/>
      <c r="E144" s="45"/>
      <c r="F144" s="45"/>
      <c r="G144" s="46"/>
    </row>
    <row r="145" spans="1:7" ht="35.25" customHeight="1" x14ac:dyDescent="0.25">
      <c r="A145" s="8" t="s">
        <v>93</v>
      </c>
      <c r="B145" s="44" t="s">
        <v>1124</v>
      </c>
      <c r="C145" s="45"/>
      <c r="D145" s="45"/>
      <c r="E145" s="45"/>
      <c r="F145" s="45"/>
      <c r="G145" s="46"/>
    </row>
    <row r="146" spans="1:7" ht="35.25" customHeight="1" x14ac:dyDescent="0.25">
      <c r="A146" s="8" t="s">
        <v>94</v>
      </c>
      <c r="B146" s="47" t="s">
        <v>1125</v>
      </c>
      <c r="C146" s="48"/>
      <c r="D146" s="48"/>
      <c r="E146" s="48"/>
      <c r="F146" s="48"/>
      <c r="G146" s="49"/>
    </row>
    <row r="147" spans="1:7" ht="35.25" customHeight="1" x14ac:dyDescent="0.25">
      <c r="A147" s="53" t="s">
        <v>1095</v>
      </c>
      <c r="B147" s="54"/>
      <c r="C147" s="54"/>
      <c r="D147" s="54"/>
      <c r="E147" s="54"/>
      <c r="F147" s="54"/>
      <c r="G147" s="55"/>
    </row>
    <row r="148" spans="1:7" ht="35.25" customHeight="1" x14ac:dyDescent="0.25">
      <c r="A148" s="8" t="s">
        <v>92</v>
      </c>
      <c r="B148" s="44" t="s">
        <v>1123</v>
      </c>
      <c r="C148" s="45"/>
      <c r="D148" s="45"/>
      <c r="E148" s="45"/>
      <c r="F148" s="45"/>
      <c r="G148" s="46"/>
    </row>
    <row r="149" spans="1:7" ht="35.25" customHeight="1" x14ac:dyDescent="0.25">
      <c r="A149" s="8" t="s">
        <v>93</v>
      </c>
      <c r="B149" s="44" t="s">
        <v>1126</v>
      </c>
      <c r="C149" s="45"/>
      <c r="D149" s="45"/>
      <c r="E149" s="45"/>
      <c r="F149" s="45"/>
      <c r="G149" s="46"/>
    </row>
    <row r="150" spans="1:7" ht="35.25" customHeight="1" x14ac:dyDescent="0.25">
      <c r="A150" s="8" t="s">
        <v>94</v>
      </c>
      <c r="B150" s="47" t="s">
        <v>1127</v>
      </c>
      <c r="C150" s="48"/>
      <c r="D150" s="48"/>
      <c r="E150" s="48"/>
      <c r="F150" s="48"/>
      <c r="G150" s="49"/>
    </row>
    <row r="151" spans="1:7" ht="35.25" customHeight="1" x14ac:dyDescent="0.25">
      <c r="A151" s="53" t="s">
        <v>1097</v>
      </c>
      <c r="B151" s="54"/>
      <c r="C151" s="54"/>
      <c r="D151" s="54"/>
      <c r="E151" s="54"/>
      <c r="F151" s="54"/>
      <c r="G151" s="55"/>
    </row>
    <row r="152" spans="1:7" ht="35.25" customHeight="1" x14ac:dyDescent="0.25">
      <c r="A152" s="8" t="s">
        <v>92</v>
      </c>
      <c r="B152" s="44" t="s">
        <v>1128</v>
      </c>
      <c r="C152" s="45"/>
      <c r="D152" s="45"/>
      <c r="E152" s="45"/>
      <c r="F152" s="45"/>
      <c r="G152" s="46"/>
    </row>
    <row r="153" spans="1:7" ht="35.25" customHeight="1" x14ac:dyDescent="0.25">
      <c r="A153" s="8" t="s">
        <v>93</v>
      </c>
      <c r="B153" s="44" t="s">
        <v>1129</v>
      </c>
      <c r="C153" s="45"/>
      <c r="D153" s="45"/>
      <c r="E153" s="45"/>
      <c r="F153" s="45"/>
      <c r="G153" s="46"/>
    </row>
    <row r="154" spans="1:7" ht="35.25" customHeight="1" x14ac:dyDescent="0.25">
      <c r="A154" s="8" t="s">
        <v>94</v>
      </c>
      <c r="B154" s="47" t="s">
        <v>1130</v>
      </c>
      <c r="C154" s="48"/>
      <c r="D154" s="48"/>
      <c r="E154" s="48"/>
      <c r="F154" s="48"/>
      <c r="G154" s="49"/>
    </row>
    <row r="155" spans="1:7" ht="35.25" customHeight="1" x14ac:dyDescent="0.25">
      <c r="A155" s="53" t="s">
        <v>1100</v>
      </c>
      <c r="B155" s="54"/>
      <c r="C155" s="54"/>
      <c r="D155" s="54"/>
      <c r="E155" s="54"/>
      <c r="F155" s="54"/>
      <c r="G155" s="55"/>
    </row>
    <row r="156" spans="1:7" ht="35.25" customHeight="1" x14ac:dyDescent="0.25">
      <c r="A156" s="8" t="s">
        <v>92</v>
      </c>
      <c r="B156" s="44" t="s">
        <v>1131</v>
      </c>
      <c r="C156" s="45"/>
      <c r="D156" s="45"/>
      <c r="E156" s="45"/>
      <c r="F156" s="45"/>
      <c r="G156" s="46"/>
    </row>
    <row r="157" spans="1:7" ht="35.25" customHeight="1" x14ac:dyDescent="0.25">
      <c r="A157" s="8" t="s">
        <v>93</v>
      </c>
      <c r="B157" s="44" t="s">
        <v>1132</v>
      </c>
      <c r="C157" s="45"/>
      <c r="D157" s="45"/>
      <c r="E157" s="45"/>
      <c r="F157" s="45"/>
      <c r="G157" s="46"/>
    </row>
    <row r="158" spans="1:7" ht="35.25" customHeight="1" x14ac:dyDescent="0.25">
      <c r="A158" s="8" t="s">
        <v>94</v>
      </c>
      <c r="B158" s="47" t="s">
        <v>1133</v>
      </c>
      <c r="C158" s="48"/>
      <c r="D158" s="48"/>
      <c r="E158" s="48"/>
      <c r="F158" s="48"/>
      <c r="G158" s="49"/>
    </row>
    <row r="159" spans="1:7" ht="35.25" customHeight="1" x14ac:dyDescent="0.25">
      <c r="A159" s="53" t="s">
        <v>1102</v>
      </c>
      <c r="B159" s="54"/>
      <c r="C159" s="54"/>
      <c r="D159" s="54"/>
      <c r="E159" s="54"/>
      <c r="F159" s="54"/>
      <c r="G159" s="55"/>
    </row>
    <row r="160" spans="1:7" ht="35.25" customHeight="1" x14ac:dyDescent="0.25">
      <c r="A160" s="8" t="s">
        <v>92</v>
      </c>
      <c r="B160" s="44" t="s">
        <v>1134</v>
      </c>
      <c r="C160" s="45"/>
      <c r="D160" s="45"/>
      <c r="E160" s="45"/>
      <c r="F160" s="45"/>
      <c r="G160" s="46"/>
    </row>
    <row r="161" spans="1:7" ht="35.25" customHeight="1" x14ac:dyDescent="0.25">
      <c r="A161" s="8" t="s">
        <v>93</v>
      </c>
      <c r="B161" s="44" t="s">
        <v>1135</v>
      </c>
      <c r="C161" s="45"/>
      <c r="D161" s="45"/>
      <c r="E161" s="45"/>
      <c r="F161" s="45"/>
      <c r="G161" s="46"/>
    </row>
    <row r="162" spans="1:7" ht="35.25" customHeight="1" x14ac:dyDescent="0.25">
      <c r="A162" s="8" t="s">
        <v>94</v>
      </c>
      <c r="B162" s="47" t="s">
        <v>1136</v>
      </c>
      <c r="C162" s="48"/>
      <c r="D162" s="48"/>
      <c r="E162" s="48"/>
      <c r="F162" s="48"/>
      <c r="G162" s="49"/>
    </row>
    <row r="163" spans="1:7" ht="35.25" customHeight="1" x14ac:dyDescent="0.25">
      <c r="A163" s="53" t="s">
        <v>1104</v>
      </c>
      <c r="B163" s="54"/>
      <c r="C163" s="54"/>
      <c r="D163" s="54"/>
      <c r="E163" s="54"/>
      <c r="F163" s="54"/>
      <c r="G163" s="55"/>
    </row>
    <row r="164" spans="1:7" ht="35.25" customHeight="1" x14ac:dyDescent="0.25">
      <c r="A164" s="8" t="s">
        <v>92</v>
      </c>
      <c r="B164" s="44" t="s">
        <v>1137</v>
      </c>
      <c r="C164" s="45"/>
      <c r="D164" s="45"/>
      <c r="E164" s="45"/>
      <c r="F164" s="45"/>
      <c r="G164" s="46"/>
    </row>
    <row r="165" spans="1:7" ht="35.25" customHeight="1" x14ac:dyDescent="0.25">
      <c r="A165" s="8" t="s">
        <v>93</v>
      </c>
      <c r="B165" s="44" t="s">
        <v>1138</v>
      </c>
      <c r="C165" s="45"/>
      <c r="D165" s="45"/>
      <c r="E165" s="45"/>
      <c r="F165" s="45"/>
      <c r="G165" s="46"/>
    </row>
    <row r="166" spans="1:7" ht="35.25" customHeight="1" x14ac:dyDescent="0.25">
      <c r="A166" s="8" t="s">
        <v>94</v>
      </c>
      <c r="B166" s="47" t="s">
        <v>1133</v>
      </c>
      <c r="C166" s="48"/>
      <c r="D166" s="48"/>
      <c r="E166" s="48"/>
      <c r="F166" s="48"/>
      <c r="G166" s="49"/>
    </row>
    <row r="167" spans="1:7" ht="35.25" customHeight="1" x14ac:dyDescent="0.25">
      <c r="A167" s="53" t="s">
        <v>1107</v>
      </c>
      <c r="B167" s="54"/>
      <c r="C167" s="54"/>
      <c r="D167" s="54"/>
      <c r="E167" s="54"/>
      <c r="F167" s="54"/>
      <c r="G167" s="55"/>
    </row>
    <row r="168" spans="1:7" ht="48.75" customHeight="1" x14ac:dyDescent="0.25">
      <c r="A168" s="8" t="s">
        <v>92</v>
      </c>
      <c r="B168" s="44" t="s">
        <v>1139</v>
      </c>
      <c r="C168" s="45"/>
      <c r="D168" s="45"/>
      <c r="E168" s="45"/>
      <c r="F168" s="45"/>
      <c r="G168" s="46"/>
    </row>
    <row r="169" spans="1:7" ht="48.75" customHeight="1" x14ac:dyDescent="0.25">
      <c r="A169" s="8" t="s">
        <v>93</v>
      </c>
      <c r="B169" s="44" t="s">
        <v>1140</v>
      </c>
      <c r="C169" s="45"/>
      <c r="D169" s="45"/>
      <c r="E169" s="45"/>
      <c r="F169" s="45"/>
      <c r="G169" s="46"/>
    </row>
    <row r="170" spans="1:7" ht="48.75" customHeight="1" x14ac:dyDescent="0.25">
      <c r="A170" s="8" t="s">
        <v>94</v>
      </c>
      <c r="B170" s="47" t="s">
        <v>1141</v>
      </c>
      <c r="C170" s="48"/>
      <c r="D170" s="48"/>
      <c r="E170" s="48"/>
      <c r="F170" s="48"/>
      <c r="G170" s="49"/>
    </row>
    <row r="171" spans="1:7" ht="35.25" customHeight="1" x14ac:dyDescent="0.25">
      <c r="A171" s="53" t="s">
        <v>1109</v>
      </c>
      <c r="B171" s="54"/>
      <c r="C171" s="54"/>
      <c r="D171" s="54"/>
      <c r="E171" s="54"/>
      <c r="F171" s="54"/>
      <c r="G171" s="55"/>
    </row>
    <row r="172" spans="1:7" ht="35.25" customHeight="1" x14ac:dyDescent="0.25">
      <c r="A172" s="8" t="s">
        <v>92</v>
      </c>
      <c r="B172" s="44" t="s">
        <v>1142</v>
      </c>
      <c r="C172" s="45"/>
      <c r="D172" s="45"/>
      <c r="E172" s="45"/>
      <c r="F172" s="45"/>
      <c r="G172" s="46"/>
    </row>
    <row r="173" spans="1:7" ht="35.25" customHeight="1" x14ac:dyDescent="0.25">
      <c r="A173" s="8" t="s">
        <v>93</v>
      </c>
      <c r="B173" s="44" t="s">
        <v>1143</v>
      </c>
      <c r="C173" s="45"/>
      <c r="D173" s="45"/>
      <c r="E173" s="45"/>
      <c r="F173" s="45"/>
      <c r="G173" s="46"/>
    </row>
    <row r="174" spans="1:7" ht="35.25" customHeight="1" x14ac:dyDescent="0.25">
      <c r="A174" s="8" t="s">
        <v>94</v>
      </c>
      <c r="B174" s="47" t="s">
        <v>1141</v>
      </c>
      <c r="C174" s="48"/>
      <c r="D174" s="48"/>
      <c r="E174" s="48"/>
      <c r="F174" s="48"/>
      <c r="G174" s="49"/>
    </row>
    <row r="175" spans="1:7" ht="35.25" customHeight="1" x14ac:dyDescent="0.25">
      <c r="A175" s="53" t="s">
        <v>1111</v>
      </c>
      <c r="B175" s="54"/>
      <c r="C175" s="54"/>
      <c r="D175" s="54"/>
      <c r="E175" s="54"/>
      <c r="F175" s="54"/>
      <c r="G175" s="55"/>
    </row>
    <row r="176" spans="1:7" ht="57" customHeight="1" x14ac:dyDescent="0.25">
      <c r="A176" s="8" t="s">
        <v>92</v>
      </c>
      <c r="B176" s="44" t="s">
        <v>1144</v>
      </c>
      <c r="C176" s="45"/>
      <c r="D176" s="45"/>
      <c r="E176" s="45"/>
      <c r="F176" s="45"/>
      <c r="G176" s="46"/>
    </row>
    <row r="177" spans="1:7" ht="35.25" customHeight="1" x14ac:dyDescent="0.25">
      <c r="A177" s="8" t="s">
        <v>93</v>
      </c>
      <c r="B177" s="44" t="s">
        <v>1145</v>
      </c>
      <c r="C177" s="45"/>
      <c r="D177" s="45"/>
      <c r="E177" s="45"/>
      <c r="F177" s="45"/>
      <c r="G177" s="46"/>
    </row>
    <row r="178" spans="1:7" ht="35.25" customHeight="1" x14ac:dyDescent="0.25">
      <c r="A178" s="8" t="s">
        <v>94</v>
      </c>
      <c r="B178" s="47" t="s">
        <v>1146</v>
      </c>
      <c r="C178" s="48"/>
      <c r="D178" s="48"/>
      <c r="E178" s="48"/>
      <c r="F178" s="48"/>
      <c r="G178" s="49"/>
    </row>
    <row r="179" spans="1:7" ht="35.25" customHeight="1" x14ac:dyDescent="0.25">
      <c r="A179" s="53" t="s">
        <v>1113</v>
      </c>
      <c r="B179" s="54"/>
      <c r="C179" s="54"/>
      <c r="D179" s="54"/>
      <c r="E179" s="54"/>
      <c r="F179" s="54"/>
      <c r="G179" s="55"/>
    </row>
    <row r="180" spans="1:7" ht="55.5" customHeight="1" x14ac:dyDescent="0.25">
      <c r="A180" s="8" t="s">
        <v>92</v>
      </c>
      <c r="B180" s="44" t="s">
        <v>1147</v>
      </c>
      <c r="C180" s="45"/>
      <c r="D180" s="45"/>
      <c r="E180" s="45"/>
      <c r="F180" s="45"/>
      <c r="G180" s="46"/>
    </row>
    <row r="181" spans="1:7" ht="55.5" customHeight="1" x14ac:dyDescent="0.25">
      <c r="A181" s="8" t="s">
        <v>93</v>
      </c>
      <c r="B181" s="44" t="s">
        <v>1148</v>
      </c>
      <c r="C181" s="45"/>
      <c r="D181" s="45"/>
      <c r="E181" s="45"/>
      <c r="F181" s="45"/>
      <c r="G181" s="46"/>
    </row>
    <row r="182" spans="1:7" ht="55.5" customHeight="1" x14ac:dyDescent="0.25">
      <c r="A182" s="8" t="s">
        <v>94</v>
      </c>
      <c r="B182" s="47" t="s">
        <v>1149</v>
      </c>
      <c r="C182" s="48"/>
      <c r="D182" s="48"/>
      <c r="E182" s="48"/>
      <c r="F182" s="48"/>
      <c r="G182" s="49"/>
    </row>
    <row r="183" spans="1:7" ht="35.25" customHeight="1" x14ac:dyDescent="0.25">
      <c r="A183" s="53" t="s">
        <v>1115</v>
      </c>
      <c r="B183" s="54"/>
      <c r="C183" s="54"/>
      <c r="D183" s="54"/>
      <c r="E183" s="54"/>
      <c r="F183" s="54"/>
      <c r="G183" s="55"/>
    </row>
    <row r="184" spans="1:7" ht="35.25" customHeight="1" x14ac:dyDescent="0.25">
      <c r="A184" s="8" t="s">
        <v>92</v>
      </c>
      <c r="B184" s="44" t="s">
        <v>1150</v>
      </c>
      <c r="C184" s="45"/>
      <c r="D184" s="45"/>
      <c r="E184" s="45"/>
      <c r="F184" s="45"/>
      <c r="G184" s="46"/>
    </row>
    <row r="185" spans="1:7" ht="35.25" customHeight="1" x14ac:dyDescent="0.25">
      <c r="A185" s="8" t="s">
        <v>93</v>
      </c>
      <c r="B185" s="44" t="s">
        <v>1151</v>
      </c>
      <c r="C185" s="45"/>
      <c r="D185" s="45"/>
      <c r="E185" s="45"/>
      <c r="F185" s="45"/>
      <c r="G185" s="46"/>
    </row>
    <row r="186" spans="1:7" ht="35.25" customHeight="1" x14ac:dyDescent="0.25">
      <c r="A186" s="8" t="s">
        <v>94</v>
      </c>
      <c r="B186" s="47" t="s">
        <v>1152</v>
      </c>
      <c r="C186" s="48"/>
      <c r="D186" s="48"/>
      <c r="E186" s="48"/>
      <c r="F186" s="48"/>
      <c r="G186" s="49"/>
    </row>
    <row r="187" spans="1:7" ht="35.25" customHeight="1" x14ac:dyDescent="0.25">
      <c r="A187" s="53" t="s">
        <v>1117</v>
      </c>
      <c r="B187" s="54"/>
      <c r="C187" s="54"/>
      <c r="D187" s="54"/>
      <c r="E187" s="54"/>
      <c r="F187" s="54"/>
      <c r="G187" s="55"/>
    </row>
    <row r="188" spans="1:7" ht="61.5" customHeight="1" x14ac:dyDescent="0.25">
      <c r="A188" s="8" t="s">
        <v>92</v>
      </c>
      <c r="B188" s="44" t="s">
        <v>1153</v>
      </c>
      <c r="C188" s="45"/>
      <c r="D188" s="45"/>
      <c r="E188" s="45"/>
      <c r="F188" s="45"/>
      <c r="G188" s="46"/>
    </row>
    <row r="189" spans="1:7" ht="61.5" customHeight="1" x14ac:dyDescent="0.25">
      <c r="A189" s="8" t="s">
        <v>93</v>
      </c>
      <c r="B189" s="44" t="s">
        <v>1154</v>
      </c>
      <c r="C189" s="45"/>
      <c r="D189" s="45"/>
      <c r="E189" s="45"/>
      <c r="F189" s="45"/>
      <c r="G189" s="46"/>
    </row>
    <row r="190" spans="1:7" ht="61.5" customHeight="1" x14ac:dyDescent="0.25">
      <c r="A190" s="8" t="s">
        <v>94</v>
      </c>
      <c r="B190" s="47" t="s">
        <v>1133</v>
      </c>
      <c r="C190" s="48"/>
      <c r="D190" s="48"/>
      <c r="E190" s="48"/>
      <c r="F190" s="48"/>
      <c r="G190" s="49"/>
    </row>
    <row r="191" spans="1:7" ht="35.25" customHeight="1" x14ac:dyDescent="0.25">
      <c r="A191" s="53" t="s">
        <v>1120</v>
      </c>
      <c r="B191" s="54"/>
      <c r="C191" s="54"/>
      <c r="D191" s="54"/>
      <c r="E191" s="54"/>
      <c r="F191" s="54"/>
      <c r="G191" s="55"/>
    </row>
    <row r="192" spans="1:7" ht="35.25" customHeight="1" x14ac:dyDescent="0.25">
      <c r="A192" s="8" t="s">
        <v>92</v>
      </c>
      <c r="B192" s="44" t="s">
        <v>1155</v>
      </c>
      <c r="C192" s="45"/>
      <c r="D192" s="45"/>
      <c r="E192" s="45"/>
      <c r="F192" s="45"/>
      <c r="G192" s="46"/>
    </row>
    <row r="193" spans="1:7" ht="35.25" customHeight="1" x14ac:dyDescent="0.25">
      <c r="A193" s="8" t="s">
        <v>93</v>
      </c>
      <c r="B193" s="44"/>
      <c r="C193" s="45"/>
      <c r="D193" s="45"/>
      <c r="E193" s="45"/>
      <c r="F193" s="45"/>
      <c r="G193" s="46"/>
    </row>
    <row r="194" spans="1:7" ht="35.25" customHeight="1" x14ac:dyDescent="0.25">
      <c r="A194" s="8" t="s">
        <v>94</v>
      </c>
      <c r="B194" s="47" t="s">
        <v>1133</v>
      </c>
      <c r="C194" s="48"/>
      <c r="D194" s="48"/>
      <c r="E194" s="48"/>
      <c r="F194" s="48"/>
      <c r="G194" s="49"/>
    </row>
    <row r="195" spans="1:7" ht="35.25" customHeight="1" x14ac:dyDescent="0.25">
      <c r="A195" s="53" t="s">
        <v>1122</v>
      </c>
      <c r="B195" s="54"/>
      <c r="C195" s="54"/>
      <c r="D195" s="54"/>
      <c r="E195" s="54"/>
      <c r="F195" s="54"/>
      <c r="G195" s="55"/>
    </row>
    <row r="196" spans="1:7" ht="35.25" customHeight="1" x14ac:dyDescent="0.25">
      <c r="A196" s="8" t="s">
        <v>92</v>
      </c>
      <c r="B196" s="44" t="s">
        <v>1156</v>
      </c>
      <c r="C196" s="45"/>
      <c r="D196" s="45"/>
      <c r="E196" s="45"/>
      <c r="F196" s="45"/>
      <c r="G196" s="46"/>
    </row>
    <row r="197" spans="1:7" ht="35.25" customHeight="1" x14ac:dyDescent="0.25">
      <c r="A197" s="8" t="s">
        <v>93</v>
      </c>
      <c r="B197" s="44" t="s">
        <v>1157</v>
      </c>
      <c r="C197" s="45"/>
      <c r="D197" s="45"/>
      <c r="E197" s="45"/>
      <c r="F197" s="45"/>
      <c r="G197" s="46"/>
    </row>
    <row r="198" spans="1:7" ht="35.25" customHeight="1" x14ac:dyDescent="0.25">
      <c r="A198" s="8" t="s">
        <v>94</v>
      </c>
      <c r="B198" s="47" t="s">
        <v>95</v>
      </c>
      <c r="C198" s="48"/>
      <c r="D198" s="48"/>
      <c r="E198" s="48"/>
      <c r="F198" s="48"/>
      <c r="G198" s="49"/>
    </row>
    <row r="199" spans="1:7" ht="9.6" customHeight="1" x14ac:dyDescent="0.25">
      <c r="A199" s="50"/>
      <c r="B199" s="51"/>
      <c r="C199" s="51"/>
      <c r="D199" s="51"/>
      <c r="E199" s="51"/>
      <c r="F199" s="51"/>
      <c r="G199" s="52"/>
    </row>
    <row r="200" spans="1:7" ht="10.9" customHeight="1" x14ac:dyDescent="0.25">
      <c r="A200" s="59" t="s">
        <v>104</v>
      </c>
      <c r="B200" s="60"/>
      <c r="C200" s="60"/>
      <c r="D200" s="60"/>
      <c r="E200" s="60"/>
      <c r="F200" s="60"/>
      <c r="G200" s="61"/>
    </row>
    <row r="201" spans="1:7" ht="15" customHeight="1" x14ac:dyDescent="0.25">
      <c r="A201" s="62" t="s">
        <v>54</v>
      </c>
      <c r="B201" s="63"/>
      <c r="C201" s="63"/>
      <c r="D201" s="63"/>
      <c r="E201" s="63"/>
      <c r="F201" s="63"/>
      <c r="G201" s="64"/>
    </row>
    <row r="202" spans="1:7" ht="15" customHeight="1" x14ac:dyDescent="0.25">
      <c r="A202" s="65" t="s">
        <v>1090</v>
      </c>
      <c r="B202" s="66"/>
      <c r="C202" s="66"/>
      <c r="D202" s="66"/>
      <c r="E202" s="66"/>
      <c r="F202" s="66"/>
      <c r="G202" s="67"/>
    </row>
    <row r="203" spans="1:7" ht="10.9" customHeight="1" x14ac:dyDescent="0.25">
      <c r="A203" s="8" t="s">
        <v>105</v>
      </c>
      <c r="B203" s="56"/>
      <c r="C203" s="57"/>
      <c r="D203" s="57"/>
      <c r="E203" s="57"/>
      <c r="F203" s="57"/>
      <c r="G203" s="58"/>
    </row>
    <row r="204" spans="1:7" ht="10.9" customHeight="1" x14ac:dyDescent="0.25">
      <c r="A204" s="8" t="s">
        <v>106</v>
      </c>
      <c r="B204" s="56"/>
      <c r="C204" s="57"/>
      <c r="D204" s="57"/>
      <c r="E204" s="57"/>
      <c r="F204" s="57"/>
      <c r="G204" s="58"/>
    </row>
    <row r="205" spans="1:7" ht="10.9" customHeight="1" x14ac:dyDescent="0.25">
      <c r="A205" s="8" t="s">
        <v>107</v>
      </c>
      <c r="B205" s="47" t="s">
        <v>95</v>
      </c>
      <c r="C205" s="48"/>
      <c r="D205" s="48"/>
      <c r="E205" s="48"/>
      <c r="F205" s="48"/>
      <c r="G205" s="49"/>
    </row>
    <row r="206" spans="1:7" ht="10.9" customHeight="1" x14ac:dyDescent="0.25">
      <c r="A206" s="53" t="s">
        <v>1093</v>
      </c>
      <c r="B206" s="54"/>
      <c r="C206" s="54"/>
      <c r="D206" s="54"/>
      <c r="E206" s="54"/>
      <c r="F206" s="54"/>
      <c r="G206" s="55"/>
    </row>
    <row r="207" spans="1:7" ht="10.9" customHeight="1" x14ac:dyDescent="0.25">
      <c r="A207" s="8" t="s">
        <v>105</v>
      </c>
      <c r="B207" s="56"/>
      <c r="C207" s="57"/>
      <c r="D207" s="57"/>
      <c r="E207" s="57"/>
      <c r="F207" s="57"/>
      <c r="G207" s="58"/>
    </row>
    <row r="208" spans="1:7" ht="10.9" customHeight="1" x14ac:dyDescent="0.25">
      <c r="A208" s="8" t="s">
        <v>106</v>
      </c>
      <c r="B208" s="56"/>
      <c r="C208" s="57"/>
      <c r="D208" s="57"/>
      <c r="E208" s="57"/>
      <c r="F208" s="57"/>
      <c r="G208" s="58"/>
    </row>
    <row r="209" spans="1:7" ht="10.9" customHeight="1" x14ac:dyDescent="0.25">
      <c r="A209" s="8" t="s">
        <v>107</v>
      </c>
      <c r="B209" s="47" t="s">
        <v>95</v>
      </c>
      <c r="C209" s="48"/>
      <c r="D209" s="48"/>
      <c r="E209" s="48"/>
      <c r="F209" s="48"/>
      <c r="G209" s="49"/>
    </row>
    <row r="210" spans="1:7" ht="10.9" customHeight="1" x14ac:dyDescent="0.25">
      <c r="A210" s="53" t="s">
        <v>1095</v>
      </c>
      <c r="B210" s="54"/>
      <c r="C210" s="54"/>
      <c r="D210" s="54"/>
      <c r="E210" s="54"/>
      <c r="F210" s="54"/>
      <c r="G210" s="55"/>
    </row>
    <row r="211" spans="1:7" ht="10.9" customHeight="1" x14ac:dyDescent="0.25">
      <c r="A211" s="8" t="s">
        <v>105</v>
      </c>
      <c r="B211" s="56"/>
      <c r="C211" s="57"/>
      <c r="D211" s="57"/>
      <c r="E211" s="57"/>
      <c r="F211" s="57"/>
      <c r="G211" s="58"/>
    </row>
    <row r="212" spans="1:7" ht="10.9" customHeight="1" x14ac:dyDescent="0.25">
      <c r="A212" s="8" t="s">
        <v>106</v>
      </c>
      <c r="B212" s="56"/>
      <c r="C212" s="57"/>
      <c r="D212" s="57"/>
      <c r="E212" s="57"/>
      <c r="F212" s="57"/>
      <c r="G212" s="58"/>
    </row>
    <row r="213" spans="1:7" ht="10.9" customHeight="1" x14ac:dyDescent="0.25">
      <c r="A213" s="8" t="s">
        <v>107</v>
      </c>
      <c r="B213" s="47" t="s">
        <v>95</v>
      </c>
      <c r="C213" s="48"/>
      <c r="D213" s="48"/>
      <c r="E213" s="48"/>
      <c r="F213" s="48"/>
      <c r="G213" s="49"/>
    </row>
    <row r="214" spans="1:7" ht="10.9" customHeight="1" x14ac:dyDescent="0.25">
      <c r="A214" s="53" t="s">
        <v>1097</v>
      </c>
      <c r="B214" s="54"/>
      <c r="C214" s="54"/>
      <c r="D214" s="54"/>
      <c r="E214" s="54"/>
      <c r="F214" s="54"/>
      <c r="G214" s="55"/>
    </row>
    <row r="215" spans="1:7" ht="10.9" customHeight="1" x14ac:dyDescent="0.25">
      <c r="A215" s="8" t="s">
        <v>105</v>
      </c>
      <c r="B215" s="56"/>
      <c r="C215" s="57"/>
      <c r="D215" s="57"/>
      <c r="E215" s="57"/>
      <c r="F215" s="57"/>
      <c r="G215" s="58"/>
    </row>
    <row r="216" spans="1:7" ht="10.9" customHeight="1" x14ac:dyDescent="0.25">
      <c r="A216" s="8" t="s">
        <v>106</v>
      </c>
      <c r="B216" s="56"/>
      <c r="C216" s="57"/>
      <c r="D216" s="57"/>
      <c r="E216" s="57"/>
      <c r="F216" s="57"/>
      <c r="G216" s="58"/>
    </row>
    <row r="217" spans="1:7" ht="10.9" customHeight="1" x14ac:dyDescent="0.25">
      <c r="A217" s="8" t="s">
        <v>107</v>
      </c>
      <c r="B217" s="47" t="s">
        <v>95</v>
      </c>
      <c r="C217" s="48"/>
      <c r="D217" s="48"/>
      <c r="E217" s="48"/>
      <c r="F217" s="48"/>
      <c r="G217" s="49"/>
    </row>
    <row r="218" spans="1:7" ht="10.9" customHeight="1" x14ac:dyDescent="0.25">
      <c r="A218" s="53" t="s">
        <v>1100</v>
      </c>
      <c r="B218" s="54"/>
      <c r="C218" s="54"/>
      <c r="D218" s="54"/>
      <c r="E218" s="54"/>
      <c r="F218" s="54"/>
      <c r="G218" s="55"/>
    </row>
    <row r="219" spans="1:7" ht="10.9" customHeight="1" x14ac:dyDescent="0.25">
      <c r="A219" s="8" t="s">
        <v>105</v>
      </c>
      <c r="B219" s="56"/>
      <c r="C219" s="57"/>
      <c r="D219" s="57"/>
      <c r="E219" s="57"/>
      <c r="F219" s="57"/>
      <c r="G219" s="58"/>
    </row>
    <row r="220" spans="1:7" ht="10.9" customHeight="1" x14ac:dyDescent="0.25">
      <c r="A220" s="8" t="s">
        <v>106</v>
      </c>
      <c r="B220" s="56"/>
      <c r="C220" s="57"/>
      <c r="D220" s="57"/>
      <c r="E220" s="57"/>
      <c r="F220" s="57"/>
      <c r="G220" s="58"/>
    </row>
    <row r="221" spans="1:7" ht="10.9" customHeight="1" x14ac:dyDescent="0.25">
      <c r="A221" s="8" t="s">
        <v>107</v>
      </c>
      <c r="B221" s="47" t="s">
        <v>95</v>
      </c>
      <c r="C221" s="48"/>
      <c r="D221" s="48"/>
      <c r="E221" s="48"/>
      <c r="F221" s="48"/>
      <c r="G221" s="49"/>
    </row>
    <row r="222" spans="1:7" ht="10.9" customHeight="1" x14ac:dyDescent="0.25">
      <c r="A222" s="53" t="s">
        <v>1102</v>
      </c>
      <c r="B222" s="54"/>
      <c r="C222" s="54"/>
      <c r="D222" s="54"/>
      <c r="E222" s="54"/>
      <c r="F222" s="54"/>
      <c r="G222" s="55"/>
    </row>
    <row r="223" spans="1:7" ht="10.9" customHeight="1" x14ac:dyDescent="0.25">
      <c r="A223" s="8" t="s">
        <v>105</v>
      </c>
      <c r="B223" s="56"/>
      <c r="C223" s="57"/>
      <c r="D223" s="57"/>
      <c r="E223" s="57"/>
      <c r="F223" s="57"/>
      <c r="G223" s="58"/>
    </row>
    <row r="224" spans="1:7" ht="10.9" customHeight="1" x14ac:dyDescent="0.25">
      <c r="A224" s="8" t="s">
        <v>106</v>
      </c>
      <c r="B224" s="56"/>
      <c r="C224" s="57"/>
      <c r="D224" s="57"/>
      <c r="E224" s="57"/>
      <c r="F224" s="57"/>
      <c r="G224" s="58"/>
    </row>
    <row r="225" spans="1:7" ht="10.9" customHeight="1" x14ac:dyDescent="0.25">
      <c r="A225" s="8" t="s">
        <v>107</v>
      </c>
      <c r="B225" s="47" t="s">
        <v>95</v>
      </c>
      <c r="C225" s="48"/>
      <c r="D225" s="48"/>
      <c r="E225" s="48"/>
      <c r="F225" s="48"/>
      <c r="G225" s="49"/>
    </row>
    <row r="226" spans="1:7" ht="10.9" customHeight="1" x14ac:dyDescent="0.25">
      <c r="A226" s="53" t="s">
        <v>1104</v>
      </c>
      <c r="B226" s="54"/>
      <c r="C226" s="54"/>
      <c r="D226" s="54"/>
      <c r="E226" s="54"/>
      <c r="F226" s="54"/>
      <c r="G226" s="55"/>
    </row>
    <row r="227" spans="1:7" ht="10.9" customHeight="1" x14ac:dyDescent="0.25">
      <c r="A227" s="8" t="s">
        <v>105</v>
      </c>
      <c r="B227" s="56"/>
      <c r="C227" s="57"/>
      <c r="D227" s="57"/>
      <c r="E227" s="57"/>
      <c r="F227" s="57"/>
      <c r="G227" s="58"/>
    </row>
    <row r="228" spans="1:7" ht="10.9" customHeight="1" x14ac:dyDescent="0.25">
      <c r="A228" s="8" t="s">
        <v>106</v>
      </c>
      <c r="B228" s="56"/>
      <c r="C228" s="57"/>
      <c r="D228" s="57"/>
      <c r="E228" s="57"/>
      <c r="F228" s="57"/>
      <c r="G228" s="58"/>
    </row>
    <row r="229" spans="1:7" ht="10.9" customHeight="1" x14ac:dyDescent="0.25">
      <c r="A229" s="8" t="s">
        <v>107</v>
      </c>
      <c r="B229" s="47" t="s">
        <v>95</v>
      </c>
      <c r="C229" s="48"/>
      <c r="D229" s="48"/>
      <c r="E229" s="48"/>
      <c r="F229" s="48"/>
      <c r="G229" s="49"/>
    </row>
    <row r="230" spans="1:7" ht="10.9" customHeight="1" x14ac:dyDescent="0.25">
      <c r="A230" s="53" t="s">
        <v>1107</v>
      </c>
      <c r="B230" s="54"/>
      <c r="C230" s="54"/>
      <c r="D230" s="54"/>
      <c r="E230" s="54"/>
      <c r="F230" s="54"/>
      <c r="G230" s="55"/>
    </row>
    <row r="231" spans="1:7" ht="36.75" customHeight="1" x14ac:dyDescent="0.25">
      <c r="A231" s="8" t="s">
        <v>105</v>
      </c>
      <c r="B231" s="44" t="s">
        <v>1158</v>
      </c>
      <c r="C231" s="45"/>
      <c r="D231" s="45"/>
      <c r="E231" s="45"/>
      <c r="F231" s="45"/>
      <c r="G231" s="46"/>
    </row>
    <row r="232" spans="1:7" ht="36.75" customHeight="1" x14ac:dyDescent="0.25">
      <c r="A232" s="8" t="s">
        <v>106</v>
      </c>
      <c r="B232" s="44" t="s">
        <v>914</v>
      </c>
      <c r="C232" s="45"/>
      <c r="D232" s="45"/>
      <c r="E232" s="45"/>
      <c r="F232" s="45"/>
      <c r="G232" s="46"/>
    </row>
    <row r="233" spans="1:7" ht="36.75" customHeight="1" x14ac:dyDescent="0.25">
      <c r="A233" s="8" t="s">
        <v>107</v>
      </c>
      <c r="B233" s="47" t="s">
        <v>95</v>
      </c>
      <c r="C233" s="48"/>
      <c r="D233" s="48"/>
      <c r="E233" s="48"/>
      <c r="F233" s="48"/>
      <c r="G233" s="49"/>
    </row>
    <row r="234" spans="1:7" ht="36.75" customHeight="1" x14ac:dyDescent="0.25">
      <c r="A234" s="53" t="s">
        <v>1109</v>
      </c>
      <c r="B234" s="54"/>
      <c r="C234" s="54"/>
      <c r="D234" s="54"/>
      <c r="E234" s="54"/>
      <c r="F234" s="54"/>
      <c r="G234" s="55"/>
    </row>
    <row r="235" spans="1:7" ht="36.75" customHeight="1" x14ac:dyDescent="0.25">
      <c r="A235" s="8" t="s">
        <v>105</v>
      </c>
      <c r="B235" s="44" t="s">
        <v>1158</v>
      </c>
      <c r="C235" s="45"/>
      <c r="D235" s="45"/>
      <c r="E235" s="45"/>
      <c r="F235" s="45"/>
      <c r="G235" s="46"/>
    </row>
    <row r="236" spans="1:7" ht="36.75" customHeight="1" x14ac:dyDescent="0.25">
      <c r="A236" s="8" t="s">
        <v>106</v>
      </c>
      <c r="B236" s="44" t="s">
        <v>914</v>
      </c>
      <c r="C236" s="45"/>
      <c r="D236" s="45"/>
      <c r="E236" s="45"/>
      <c r="F236" s="45"/>
      <c r="G236" s="46"/>
    </row>
    <row r="237" spans="1:7" ht="36.75" customHeight="1" x14ac:dyDescent="0.25">
      <c r="A237" s="8" t="s">
        <v>107</v>
      </c>
      <c r="B237" s="47" t="s">
        <v>95</v>
      </c>
      <c r="C237" s="48"/>
      <c r="D237" s="48"/>
      <c r="E237" s="48"/>
      <c r="F237" s="48"/>
      <c r="G237" s="49"/>
    </row>
    <row r="238" spans="1:7" ht="36.75" customHeight="1" x14ac:dyDescent="0.25">
      <c r="A238" s="53" t="s">
        <v>1111</v>
      </c>
      <c r="B238" s="54"/>
      <c r="C238" s="54"/>
      <c r="D238" s="54"/>
      <c r="E238" s="54"/>
      <c r="F238" s="54"/>
      <c r="G238" s="55"/>
    </row>
    <row r="239" spans="1:7" ht="36.75" customHeight="1" x14ac:dyDescent="0.25">
      <c r="A239" s="8" t="s">
        <v>105</v>
      </c>
      <c r="B239" s="44" t="s">
        <v>1158</v>
      </c>
      <c r="C239" s="45"/>
      <c r="D239" s="45"/>
      <c r="E239" s="45"/>
      <c r="F239" s="45"/>
      <c r="G239" s="46"/>
    </row>
    <row r="240" spans="1:7" ht="36.75" customHeight="1" x14ac:dyDescent="0.25">
      <c r="A240" s="8" t="s">
        <v>106</v>
      </c>
      <c r="B240" s="44">
        <v>2</v>
      </c>
      <c r="C240" s="45"/>
      <c r="D240" s="45"/>
      <c r="E240" s="45"/>
      <c r="F240" s="45"/>
      <c r="G240" s="46"/>
    </row>
    <row r="241" spans="1:7" ht="36.75" customHeight="1" x14ac:dyDescent="0.25">
      <c r="A241" s="8" t="s">
        <v>107</v>
      </c>
      <c r="B241" s="47" t="s">
        <v>95</v>
      </c>
      <c r="C241" s="48"/>
      <c r="D241" s="48"/>
      <c r="E241" s="48"/>
      <c r="F241" s="48"/>
      <c r="G241" s="49"/>
    </row>
    <row r="242" spans="1:7" ht="36.75" customHeight="1" x14ac:dyDescent="0.25">
      <c r="A242" s="53" t="s">
        <v>1113</v>
      </c>
      <c r="B242" s="54"/>
      <c r="C242" s="54"/>
      <c r="D242" s="54"/>
      <c r="E242" s="54"/>
      <c r="F242" s="54"/>
      <c r="G242" s="55"/>
    </row>
    <row r="243" spans="1:7" ht="36.75" customHeight="1" x14ac:dyDescent="0.25">
      <c r="A243" s="8" t="s">
        <v>105</v>
      </c>
      <c r="B243" s="44" t="s">
        <v>1158</v>
      </c>
      <c r="C243" s="45"/>
      <c r="D243" s="45"/>
      <c r="E243" s="45"/>
      <c r="F243" s="45"/>
      <c r="G243" s="46"/>
    </row>
    <row r="244" spans="1:7" ht="36.75" customHeight="1" x14ac:dyDescent="0.25">
      <c r="A244" s="8" t="s">
        <v>106</v>
      </c>
      <c r="B244" s="44" t="s">
        <v>914</v>
      </c>
      <c r="C244" s="45"/>
      <c r="D244" s="45"/>
      <c r="E244" s="45"/>
      <c r="F244" s="45"/>
      <c r="G244" s="46"/>
    </row>
    <row r="245" spans="1:7" ht="36.75" customHeight="1" x14ac:dyDescent="0.25">
      <c r="A245" s="8" t="s">
        <v>107</v>
      </c>
      <c r="B245" s="47" t="s">
        <v>95</v>
      </c>
      <c r="C245" s="48"/>
      <c r="D245" s="48"/>
      <c r="E245" s="48"/>
      <c r="F245" s="48"/>
      <c r="G245" s="49"/>
    </row>
    <row r="246" spans="1:7" ht="36.75" customHeight="1" x14ac:dyDescent="0.25">
      <c r="A246" s="53" t="s">
        <v>1115</v>
      </c>
      <c r="B246" s="54"/>
      <c r="C246" s="54"/>
      <c r="D246" s="54"/>
      <c r="E246" s="54"/>
      <c r="F246" s="54"/>
      <c r="G246" s="55"/>
    </row>
    <row r="247" spans="1:7" ht="36.75" customHeight="1" x14ac:dyDescent="0.25">
      <c r="A247" s="8" t="s">
        <v>105</v>
      </c>
      <c r="B247" s="44" t="s">
        <v>1158</v>
      </c>
      <c r="C247" s="45"/>
      <c r="D247" s="45"/>
      <c r="E247" s="45"/>
      <c r="F247" s="45"/>
      <c r="G247" s="46"/>
    </row>
    <row r="248" spans="1:7" ht="36.75" customHeight="1" x14ac:dyDescent="0.25">
      <c r="A248" s="8" t="s">
        <v>106</v>
      </c>
      <c r="B248" s="44">
        <v>2</v>
      </c>
      <c r="C248" s="45"/>
      <c r="D248" s="45"/>
      <c r="E248" s="45"/>
      <c r="F248" s="45"/>
      <c r="G248" s="46"/>
    </row>
    <row r="249" spans="1:7" ht="36.75" customHeight="1" x14ac:dyDescent="0.25">
      <c r="A249" s="8" t="s">
        <v>107</v>
      </c>
      <c r="B249" s="47" t="s">
        <v>95</v>
      </c>
      <c r="C249" s="48"/>
      <c r="D249" s="48"/>
      <c r="E249" s="48"/>
      <c r="F249" s="48"/>
      <c r="G249" s="49"/>
    </row>
    <row r="250" spans="1:7" ht="36.75" customHeight="1" x14ac:dyDescent="0.25">
      <c r="A250" s="53" t="s">
        <v>1117</v>
      </c>
      <c r="B250" s="54"/>
      <c r="C250" s="54"/>
      <c r="D250" s="54"/>
      <c r="E250" s="54"/>
      <c r="F250" s="54"/>
      <c r="G250" s="55"/>
    </row>
    <row r="251" spans="1:7" ht="36.75" customHeight="1" x14ac:dyDescent="0.25">
      <c r="A251" s="8" t="s">
        <v>105</v>
      </c>
      <c r="B251" s="44" t="s">
        <v>1158</v>
      </c>
      <c r="C251" s="45"/>
      <c r="D251" s="45"/>
      <c r="E251" s="45"/>
      <c r="F251" s="45"/>
      <c r="G251" s="46"/>
    </row>
    <row r="252" spans="1:7" ht="36.75" customHeight="1" x14ac:dyDescent="0.25">
      <c r="A252" s="8" t="s">
        <v>106</v>
      </c>
      <c r="B252" s="44" t="s">
        <v>914</v>
      </c>
      <c r="C252" s="45"/>
      <c r="D252" s="45"/>
      <c r="E252" s="45"/>
      <c r="F252" s="45"/>
      <c r="G252" s="46"/>
    </row>
    <row r="253" spans="1:7" ht="36.75" customHeight="1" x14ac:dyDescent="0.25">
      <c r="A253" s="8" t="s">
        <v>107</v>
      </c>
      <c r="B253" s="47" t="s">
        <v>95</v>
      </c>
      <c r="C253" s="48"/>
      <c r="D253" s="48"/>
      <c r="E253" s="48"/>
      <c r="F253" s="48"/>
      <c r="G253" s="49"/>
    </row>
    <row r="254" spans="1:7" ht="36.75" customHeight="1" x14ac:dyDescent="0.25">
      <c r="A254" s="53" t="s">
        <v>1120</v>
      </c>
      <c r="B254" s="54"/>
      <c r="C254" s="54"/>
      <c r="D254" s="54"/>
      <c r="E254" s="54"/>
      <c r="F254" s="54"/>
      <c r="G254" s="55"/>
    </row>
    <row r="255" spans="1:7" ht="36.75" customHeight="1" x14ac:dyDescent="0.25">
      <c r="A255" s="8" t="s">
        <v>105</v>
      </c>
      <c r="B255" s="56"/>
      <c r="C255" s="57"/>
      <c r="D255" s="57"/>
      <c r="E255" s="57"/>
      <c r="F255" s="57"/>
      <c r="G255" s="58"/>
    </row>
    <row r="256" spans="1:7" ht="36.75" customHeight="1" x14ac:dyDescent="0.25">
      <c r="A256" s="8" t="s">
        <v>106</v>
      </c>
      <c r="B256" s="56"/>
      <c r="C256" s="57"/>
      <c r="D256" s="57"/>
      <c r="E256" s="57"/>
      <c r="F256" s="57"/>
      <c r="G256" s="58"/>
    </row>
    <row r="257" spans="1:7" ht="36.75" customHeight="1" x14ac:dyDescent="0.25">
      <c r="A257" s="8" t="s">
        <v>107</v>
      </c>
      <c r="B257" s="47" t="s">
        <v>95</v>
      </c>
      <c r="C257" s="48"/>
      <c r="D257" s="48"/>
      <c r="E257" s="48"/>
      <c r="F257" s="48"/>
      <c r="G257" s="49"/>
    </row>
    <row r="258" spans="1:7" ht="36.75" customHeight="1" x14ac:dyDescent="0.25">
      <c r="A258" s="53" t="s">
        <v>1122</v>
      </c>
      <c r="B258" s="54"/>
      <c r="C258" s="54"/>
      <c r="D258" s="54"/>
      <c r="E258" s="54"/>
      <c r="F258" s="54"/>
      <c r="G258" s="55"/>
    </row>
    <row r="259" spans="1:7" ht="36.75" customHeight="1" x14ac:dyDescent="0.25">
      <c r="A259" s="8" t="s">
        <v>105</v>
      </c>
      <c r="B259" s="56"/>
      <c r="C259" s="57"/>
      <c r="D259" s="57"/>
      <c r="E259" s="57"/>
      <c r="F259" s="57"/>
      <c r="G259" s="58"/>
    </row>
    <row r="260" spans="1:7" ht="36.75" customHeight="1" x14ac:dyDescent="0.25">
      <c r="A260" s="8" t="s">
        <v>106</v>
      </c>
      <c r="B260" s="56"/>
      <c r="C260" s="57"/>
      <c r="D260" s="57"/>
      <c r="E260" s="57"/>
      <c r="F260" s="57"/>
      <c r="G260" s="58"/>
    </row>
    <row r="261" spans="1:7" ht="10.9" customHeight="1" x14ac:dyDescent="0.25">
      <c r="A261" s="8" t="s">
        <v>107</v>
      </c>
      <c r="B261" s="47" t="s">
        <v>95</v>
      </c>
      <c r="C261" s="48"/>
      <c r="D261" s="48"/>
      <c r="E261" s="48"/>
      <c r="F261" s="48"/>
      <c r="G261" s="49"/>
    </row>
    <row r="262" spans="1:7" ht="9.6" customHeight="1" x14ac:dyDescent="0.25">
      <c r="A262" s="50"/>
      <c r="B262" s="51"/>
      <c r="C262" s="51"/>
      <c r="D262" s="51"/>
      <c r="E262" s="51"/>
      <c r="F262" s="51"/>
      <c r="G262" s="52"/>
    </row>
  </sheetData>
  <mergeCells count="3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53:G253"/>
    <mergeCell ref="A254:G254"/>
    <mergeCell ref="B255:G255"/>
    <mergeCell ref="B256:G256"/>
    <mergeCell ref="B257:G257"/>
    <mergeCell ref="A258:G25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79"/>
  <sheetViews>
    <sheetView showGridLines="0" workbookViewId="0">
      <selection activeCell="A23" sqref="A23:XFD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1159</v>
      </c>
      <c r="E4" s="116"/>
      <c r="F4" s="116"/>
      <c r="G4" s="117"/>
    </row>
    <row r="5" spans="1:7" x14ac:dyDescent="0.25">
      <c r="A5" s="112" t="s">
        <v>5</v>
      </c>
      <c r="B5" s="113"/>
      <c r="C5" s="114"/>
      <c r="D5" s="115" t="s">
        <v>6</v>
      </c>
      <c r="E5" s="116"/>
      <c r="F5" s="116"/>
      <c r="G5" s="117"/>
    </row>
    <row r="6" spans="1:7" x14ac:dyDescent="0.25">
      <c r="A6" s="112" t="s">
        <v>7</v>
      </c>
      <c r="B6" s="113"/>
      <c r="C6" s="114"/>
      <c r="D6" s="115" t="s">
        <v>1087</v>
      </c>
      <c r="E6" s="116"/>
      <c r="F6" s="116"/>
      <c r="G6" s="117"/>
    </row>
    <row r="7" spans="1:7" x14ac:dyDescent="0.25">
      <c r="A7" s="112" t="s">
        <v>9</v>
      </c>
      <c r="B7" s="113"/>
      <c r="C7" s="114"/>
      <c r="D7" s="115" t="s">
        <v>1352</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331</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332</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333</v>
      </c>
      <c r="D31" s="45"/>
      <c r="E31" s="45"/>
      <c r="F31" s="45"/>
      <c r="G31" s="46"/>
    </row>
    <row r="32" spans="1:7" x14ac:dyDescent="0.25">
      <c r="A32" s="82" t="s">
        <v>30</v>
      </c>
      <c r="B32" s="83"/>
      <c r="C32" s="44" t="s">
        <v>509</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735.21287299999995</v>
      </c>
      <c r="D36" s="22"/>
      <c r="E36" s="23">
        <v>430.19798500000002</v>
      </c>
      <c r="F36" s="23">
        <v>391.2058533500001</v>
      </c>
      <c r="G36" s="23">
        <v>90.936235638109764</v>
      </c>
    </row>
    <row r="37" spans="1:7" ht="26.25" customHeight="1" x14ac:dyDescent="0.25">
      <c r="A37" s="76" t="s">
        <v>40</v>
      </c>
      <c r="B37" s="77"/>
      <c r="C37" s="21">
        <v>735.21287300000017</v>
      </c>
      <c r="D37" s="22"/>
      <c r="E37" s="23">
        <v>391.20629842000005</v>
      </c>
      <c r="F37" s="23">
        <v>391.2058533500001</v>
      </c>
      <c r="G37" s="23">
        <v>99.999886231381822</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109.5" customHeight="1" x14ac:dyDescent="0.25">
      <c r="A45" s="5" t="s">
        <v>54</v>
      </c>
      <c r="B45" s="68" t="s">
        <v>1160</v>
      </c>
      <c r="C45" s="68" t="s">
        <v>336</v>
      </c>
      <c r="D45" s="68" t="s">
        <v>63</v>
      </c>
      <c r="E45" s="68" t="s">
        <v>58</v>
      </c>
      <c r="F45" s="3" t="s">
        <v>59</v>
      </c>
      <c r="G45" s="4"/>
    </row>
    <row r="46" spans="1:7" ht="46.5" customHeight="1" x14ac:dyDescent="0.25">
      <c r="A46" s="6" t="s">
        <v>337</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90</v>
      </c>
    </row>
    <row r="48" spans="1:7" ht="17.649999999999999" customHeight="1" x14ac:dyDescent="0.25">
      <c r="A48" s="71"/>
      <c r="B48" s="71"/>
      <c r="C48" s="71"/>
      <c r="D48" s="71"/>
      <c r="E48" s="71"/>
      <c r="F48" s="3" t="s">
        <v>51</v>
      </c>
      <c r="G48" s="3">
        <v>90</v>
      </c>
    </row>
    <row r="49" spans="1:7" ht="12.75" customHeight="1" x14ac:dyDescent="0.25">
      <c r="A49" s="71"/>
      <c r="B49" s="71"/>
      <c r="C49" s="71"/>
      <c r="D49" s="71"/>
      <c r="E49" s="71"/>
      <c r="F49" s="3" t="s">
        <v>52</v>
      </c>
      <c r="G49" s="3">
        <v>10.94</v>
      </c>
    </row>
    <row r="50" spans="1:7" ht="12.75" customHeight="1" x14ac:dyDescent="0.25">
      <c r="A50" s="72"/>
      <c r="B50" s="72"/>
      <c r="C50" s="72"/>
      <c r="D50" s="72"/>
      <c r="E50" s="72"/>
      <c r="F50" s="3" t="s">
        <v>53</v>
      </c>
      <c r="G50" s="3">
        <v>10.94</v>
      </c>
    </row>
    <row r="51" spans="1:7" ht="105" customHeight="1" x14ac:dyDescent="0.25">
      <c r="A51" s="7"/>
      <c r="B51" s="68" t="s">
        <v>1160</v>
      </c>
      <c r="C51" s="68" t="s">
        <v>1161</v>
      </c>
      <c r="D51" s="68" t="s">
        <v>63</v>
      </c>
      <c r="E51" s="68" t="s">
        <v>133</v>
      </c>
      <c r="F51" s="3" t="s">
        <v>59</v>
      </c>
      <c r="G51" s="3">
        <v>11.07</v>
      </c>
    </row>
    <row r="52" spans="1:7" ht="46.5" customHeight="1" x14ac:dyDescent="0.25">
      <c r="A52" s="6" t="s">
        <v>1162</v>
      </c>
      <c r="B52" s="69"/>
      <c r="C52" s="69"/>
      <c r="D52" s="69"/>
      <c r="E52" s="69"/>
      <c r="F52" s="3" t="s">
        <v>61</v>
      </c>
      <c r="G52" s="3">
        <v>101.19</v>
      </c>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90.09</v>
      </c>
    </row>
    <row r="56" spans="1:7" ht="17.649999999999999" customHeight="1" x14ac:dyDescent="0.25">
      <c r="A56" s="71"/>
      <c r="B56" s="71"/>
      <c r="C56" s="71"/>
      <c r="D56" s="71"/>
      <c r="E56" s="71"/>
      <c r="F56" s="3" t="s">
        <v>51</v>
      </c>
      <c r="G56" s="3">
        <v>90.09</v>
      </c>
    </row>
    <row r="57" spans="1:7" ht="12.75" customHeight="1" x14ac:dyDescent="0.25">
      <c r="A57" s="71"/>
      <c r="B57" s="71"/>
      <c r="C57" s="71"/>
      <c r="D57" s="71"/>
      <c r="E57" s="71"/>
      <c r="F57" s="3" t="s">
        <v>52</v>
      </c>
      <c r="G57" s="3">
        <v>12.89</v>
      </c>
    </row>
    <row r="58" spans="1:7" ht="12.75" customHeight="1" x14ac:dyDescent="0.25">
      <c r="A58" s="72"/>
      <c r="B58" s="72"/>
      <c r="C58" s="72"/>
      <c r="D58" s="72"/>
      <c r="E58" s="72"/>
      <c r="F58" s="3" t="s">
        <v>53</v>
      </c>
      <c r="G58" s="3">
        <v>12.89</v>
      </c>
    </row>
    <row r="59" spans="1:7" ht="46.5" customHeight="1" x14ac:dyDescent="0.25">
      <c r="A59" s="7"/>
      <c r="B59" s="68" t="s">
        <v>1163</v>
      </c>
      <c r="C59" s="68" t="s">
        <v>1164</v>
      </c>
      <c r="D59" s="68" t="s">
        <v>63</v>
      </c>
      <c r="E59" s="68" t="s">
        <v>133</v>
      </c>
      <c r="F59" s="3" t="s">
        <v>59</v>
      </c>
      <c r="G59" s="3">
        <v>12.96</v>
      </c>
    </row>
    <row r="60" spans="1:7" ht="46.5" customHeight="1" x14ac:dyDescent="0.25">
      <c r="A60" s="6" t="s">
        <v>1165</v>
      </c>
      <c r="B60" s="69"/>
      <c r="C60" s="69"/>
      <c r="D60" s="69"/>
      <c r="E60" s="69"/>
      <c r="F60" s="3" t="s">
        <v>61</v>
      </c>
      <c r="G60" s="3">
        <v>100.54</v>
      </c>
    </row>
    <row r="61" spans="1:7" ht="10.9" customHeight="1" x14ac:dyDescent="0.25">
      <c r="A61" s="73" t="s">
        <v>69</v>
      </c>
      <c r="B61" s="74"/>
      <c r="C61" s="74"/>
      <c r="D61" s="74"/>
      <c r="E61" s="74"/>
      <c r="F61" s="74"/>
      <c r="G61" s="75"/>
    </row>
    <row r="62" spans="1:7" ht="10.9" customHeight="1" x14ac:dyDescent="0.25">
      <c r="A62" s="73" t="s">
        <v>43</v>
      </c>
      <c r="B62" s="74"/>
      <c r="C62" s="74"/>
      <c r="D62" s="74"/>
      <c r="E62" s="75"/>
      <c r="F62" s="73" t="s">
        <v>44</v>
      </c>
      <c r="G62" s="75"/>
    </row>
    <row r="63" spans="1:7" ht="17.649999999999999" customHeight="1" x14ac:dyDescent="0.25">
      <c r="A63" s="70" t="s">
        <v>45</v>
      </c>
      <c r="B63" s="70" t="s">
        <v>46</v>
      </c>
      <c r="C63" s="70" t="s">
        <v>47</v>
      </c>
      <c r="D63" s="70" t="s">
        <v>48</v>
      </c>
      <c r="E63" s="70" t="s">
        <v>49</v>
      </c>
      <c r="F63" s="3" t="s">
        <v>50</v>
      </c>
      <c r="G63" s="3">
        <v>100</v>
      </c>
    </row>
    <row r="64" spans="1:7" ht="17.649999999999999" customHeight="1" x14ac:dyDescent="0.25">
      <c r="A64" s="71"/>
      <c r="B64" s="71"/>
      <c r="C64" s="71"/>
      <c r="D64" s="71"/>
      <c r="E64" s="71"/>
      <c r="F64" s="3" t="s">
        <v>51</v>
      </c>
      <c r="G64" s="3">
        <v>100</v>
      </c>
    </row>
    <row r="65" spans="1:7" ht="12.75" customHeight="1" x14ac:dyDescent="0.25">
      <c r="A65" s="71"/>
      <c r="B65" s="71"/>
      <c r="C65" s="71"/>
      <c r="D65" s="71"/>
      <c r="E65" s="71"/>
      <c r="F65" s="3" t="s">
        <v>52</v>
      </c>
      <c r="G65" s="3">
        <v>25</v>
      </c>
    </row>
    <row r="66" spans="1:7" ht="12.75" customHeight="1" x14ac:dyDescent="0.25">
      <c r="A66" s="72"/>
      <c r="B66" s="72"/>
      <c r="C66" s="72"/>
      <c r="D66" s="72"/>
      <c r="E66" s="72"/>
      <c r="F66" s="3" t="s">
        <v>53</v>
      </c>
      <c r="G66" s="3">
        <v>25</v>
      </c>
    </row>
    <row r="67" spans="1:7" ht="46.5" customHeight="1" x14ac:dyDescent="0.25">
      <c r="A67" s="7"/>
      <c r="B67" s="68" t="s">
        <v>1166</v>
      </c>
      <c r="C67" s="68" t="s">
        <v>1167</v>
      </c>
      <c r="D67" s="68" t="s">
        <v>1168</v>
      </c>
      <c r="E67" s="68" t="s">
        <v>133</v>
      </c>
      <c r="F67" s="3" t="s">
        <v>59</v>
      </c>
      <c r="G67" s="3">
        <v>25</v>
      </c>
    </row>
    <row r="68" spans="1:7" ht="46.5" customHeight="1" x14ac:dyDescent="0.25">
      <c r="A68" s="6" t="s">
        <v>1169</v>
      </c>
      <c r="B68" s="69"/>
      <c r="C68" s="69"/>
      <c r="D68" s="69"/>
      <c r="E68" s="69"/>
      <c r="F68" s="3" t="s">
        <v>61</v>
      </c>
      <c r="G68" s="3">
        <v>100</v>
      </c>
    </row>
    <row r="69" spans="1:7" ht="17.649999999999999" customHeight="1" x14ac:dyDescent="0.25">
      <c r="A69" s="70" t="s">
        <v>45</v>
      </c>
      <c r="B69" s="70" t="s">
        <v>46</v>
      </c>
      <c r="C69" s="70" t="s">
        <v>47</v>
      </c>
      <c r="D69" s="70" t="s">
        <v>48</v>
      </c>
      <c r="E69" s="70" t="s">
        <v>49</v>
      </c>
      <c r="F69" s="3" t="s">
        <v>50</v>
      </c>
      <c r="G69" s="3">
        <v>90</v>
      </c>
    </row>
    <row r="70" spans="1:7" ht="17.649999999999999" customHeight="1" x14ac:dyDescent="0.25">
      <c r="A70" s="71"/>
      <c r="B70" s="71"/>
      <c r="C70" s="71"/>
      <c r="D70" s="71"/>
      <c r="E70" s="71"/>
      <c r="F70" s="3" t="s">
        <v>51</v>
      </c>
      <c r="G70" s="3">
        <v>90</v>
      </c>
    </row>
    <row r="71" spans="1:7" ht="12.75" customHeight="1" x14ac:dyDescent="0.25">
      <c r="A71" s="71"/>
      <c r="B71" s="71"/>
      <c r="C71" s="71"/>
      <c r="D71" s="71"/>
      <c r="E71" s="71"/>
      <c r="F71" s="3" t="s">
        <v>52</v>
      </c>
      <c r="G71" s="3">
        <v>87</v>
      </c>
    </row>
    <row r="72" spans="1:7" ht="12.75" customHeight="1" x14ac:dyDescent="0.25">
      <c r="A72" s="72"/>
      <c r="B72" s="72"/>
      <c r="C72" s="72"/>
      <c r="D72" s="72"/>
      <c r="E72" s="72"/>
      <c r="F72" s="3" t="s">
        <v>53</v>
      </c>
      <c r="G72" s="3">
        <v>87</v>
      </c>
    </row>
    <row r="73" spans="1:7" ht="46.5" customHeight="1" x14ac:dyDescent="0.25">
      <c r="A73" s="7"/>
      <c r="B73" s="68" t="s">
        <v>1170</v>
      </c>
      <c r="C73" s="68" t="s">
        <v>1171</v>
      </c>
      <c r="D73" s="68" t="s">
        <v>63</v>
      </c>
      <c r="E73" s="68" t="s">
        <v>80</v>
      </c>
      <c r="F73" s="3" t="s">
        <v>59</v>
      </c>
      <c r="G73" s="3">
        <v>98.05</v>
      </c>
    </row>
    <row r="74" spans="1:7" ht="46.5" customHeight="1" x14ac:dyDescent="0.25">
      <c r="A74" s="6" t="s">
        <v>1172</v>
      </c>
      <c r="B74" s="69"/>
      <c r="C74" s="69"/>
      <c r="D74" s="69"/>
      <c r="E74" s="69"/>
      <c r="F74" s="3" t="s">
        <v>61</v>
      </c>
      <c r="G74" s="3">
        <v>112.7</v>
      </c>
    </row>
    <row r="75" spans="1:7" ht="17.649999999999999" customHeight="1" x14ac:dyDescent="0.25">
      <c r="A75" s="70" t="s">
        <v>45</v>
      </c>
      <c r="B75" s="70" t="s">
        <v>46</v>
      </c>
      <c r="C75" s="70" t="s">
        <v>47</v>
      </c>
      <c r="D75" s="70" t="s">
        <v>48</v>
      </c>
      <c r="E75" s="70" t="s">
        <v>49</v>
      </c>
      <c r="F75" s="3" t="s">
        <v>50</v>
      </c>
      <c r="G75" s="3">
        <v>90.35</v>
      </c>
    </row>
    <row r="76" spans="1:7" ht="17.649999999999999" customHeight="1" x14ac:dyDescent="0.25">
      <c r="A76" s="71"/>
      <c r="B76" s="71"/>
      <c r="C76" s="71"/>
      <c r="D76" s="71"/>
      <c r="E76" s="71"/>
      <c r="F76" s="3" t="s">
        <v>51</v>
      </c>
      <c r="G76" s="3">
        <v>90.35</v>
      </c>
    </row>
    <row r="77" spans="1:7" ht="12.75" customHeight="1" x14ac:dyDescent="0.25">
      <c r="A77" s="71"/>
      <c r="B77" s="71"/>
      <c r="C77" s="71"/>
      <c r="D77" s="71"/>
      <c r="E77" s="71"/>
      <c r="F77" s="3" t="s">
        <v>52</v>
      </c>
      <c r="G77" s="3">
        <v>3.51</v>
      </c>
    </row>
    <row r="78" spans="1:7" ht="12.75" customHeight="1" x14ac:dyDescent="0.25">
      <c r="A78" s="72"/>
      <c r="B78" s="72"/>
      <c r="C78" s="72"/>
      <c r="D78" s="72"/>
      <c r="E78" s="72"/>
      <c r="F78" s="3" t="s">
        <v>53</v>
      </c>
      <c r="G78" s="3">
        <v>3.51</v>
      </c>
    </row>
    <row r="79" spans="1:7" ht="46.5" customHeight="1" x14ac:dyDescent="0.25">
      <c r="A79" s="7"/>
      <c r="B79" s="68" t="s">
        <v>1173</v>
      </c>
      <c r="C79" s="68" t="s">
        <v>1174</v>
      </c>
      <c r="D79" s="68" t="s">
        <v>63</v>
      </c>
      <c r="E79" s="68" t="s">
        <v>133</v>
      </c>
      <c r="F79" s="3" t="s">
        <v>59</v>
      </c>
      <c r="G79" s="3">
        <v>4.3899999999999997</v>
      </c>
    </row>
    <row r="80" spans="1:7" ht="46.5" customHeight="1" x14ac:dyDescent="0.25">
      <c r="A80" s="6" t="s">
        <v>1175</v>
      </c>
      <c r="B80" s="69"/>
      <c r="C80" s="69"/>
      <c r="D80" s="69"/>
      <c r="E80" s="69"/>
      <c r="F80" s="3" t="s">
        <v>61</v>
      </c>
      <c r="G80" s="3">
        <v>125.07</v>
      </c>
    </row>
    <row r="81" spans="1:7" ht="10.9" customHeight="1" x14ac:dyDescent="0.25">
      <c r="A81" s="73" t="s">
        <v>77</v>
      </c>
      <c r="B81" s="74"/>
      <c r="C81" s="74"/>
      <c r="D81" s="74"/>
      <c r="E81" s="74"/>
      <c r="F81" s="74"/>
      <c r="G81" s="75"/>
    </row>
    <row r="82" spans="1:7" ht="10.9" customHeight="1" x14ac:dyDescent="0.25">
      <c r="A82" s="73" t="s">
        <v>43</v>
      </c>
      <c r="B82" s="74"/>
      <c r="C82" s="74"/>
      <c r="D82" s="74"/>
      <c r="E82" s="75"/>
      <c r="F82" s="73" t="s">
        <v>44</v>
      </c>
      <c r="G82" s="75"/>
    </row>
    <row r="83" spans="1:7" ht="17.649999999999999" customHeight="1" x14ac:dyDescent="0.25">
      <c r="A83" s="70" t="s">
        <v>45</v>
      </c>
      <c r="B83" s="70" t="s">
        <v>46</v>
      </c>
      <c r="C83" s="70" t="s">
        <v>47</v>
      </c>
      <c r="D83" s="70" t="s">
        <v>48</v>
      </c>
      <c r="E83" s="70" t="s">
        <v>49</v>
      </c>
      <c r="F83" s="3" t="s">
        <v>50</v>
      </c>
      <c r="G83" s="3">
        <v>90</v>
      </c>
    </row>
    <row r="84" spans="1:7" ht="17.649999999999999" customHeight="1" x14ac:dyDescent="0.25">
      <c r="A84" s="71"/>
      <c r="B84" s="71"/>
      <c r="C84" s="71"/>
      <c r="D84" s="71"/>
      <c r="E84" s="71"/>
      <c r="F84" s="3" t="s">
        <v>51</v>
      </c>
      <c r="G84" s="3">
        <v>90</v>
      </c>
    </row>
    <row r="85" spans="1:7" ht="12.75" customHeight="1" x14ac:dyDescent="0.25">
      <c r="A85" s="71"/>
      <c r="B85" s="71"/>
      <c r="C85" s="71"/>
      <c r="D85" s="71"/>
      <c r="E85" s="71"/>
      <c r="F85" s="3" t="s">
        <v>52</v>
      </c>
      <c r="G85" s="3">
        <v>8.33</v>
      </c>
    </row>
    <row r="86" spans="1:7" ht="12.75" customHeight="1" x14ac:dyDescent="0.25">
      <c r="A86" s="72"/>
      <c r="B86" s="72"/>
      <c r="C86" s="72"/>
      <c r="D86" s="72"/>
      <c r="E86" s="72"/>
      <c r="F86" s="3" t="s">
        <v>53</v>
      </c>
      <c r="G86" s="3">
        <v>8.33</v>
      </c>
    </row>
    <row r="87" spans="1:7" ht="46.5" customHeight="1" x14ac:dyDescent="0.25">
      <c r="A87" s="7"/>
      <c r="B87" s="68" t="s">
        <v>1176</v>
      </c>
      <c r="C87" s="68" t="s">
        <v>1177</v>
      </c>
      <c r="D87" s="68" t="s">
        <v>63</v>
      </c>
      <c r="E87" s="68" t="s">
        <v>80</v>
      </c>
      <c r="F87" s="3" t="s">
        <v>59</v>
      </c>
      <c r="G87" s="3">
        <v>8.33</v>
      </c>
    </row>
    <row r="88" spans="1:7" ht="46.5" customHeight="1" x14ac:dyDescent="0.25">
      <c r="A88" s="6" t="s">
        <v>1178</v>
      </c>
      <c r="B88" s="69"/>
      <c r="C88" s="69"/>
      <c r="D88" s="69"/>
      <c r="E88" s="69"/>
      <c r="F88" s="3" t="s">
        <v>61</v>
      </c>
      <c r="G88" s="3">
        <v>100</v>
      </c>
    </row>
    <row r="89" spans="1:7" ht="17.649999999999999" customHeight="1" x14ac:dyDescent="0.25">
      <c r="A89" s="70" t="s">
        <v>45</v>
      </c>
      <c r="B89" s="70" t="s">
        <v>46</v>
      </c>
      <c r="C89" s="70" t="s">
        <v>47</v>
      </c>
      <c r="D89" s="70" t="s">
        <v>48</v>
      </c>
      <c r="E89" s="70" t="s">
        <v>49</v>
      </c>
      <c r="F89" s="3" t="s">
        <v>50</v>
      </c>
      <c r="G89" s="3">
        <v>100</v>
      </c>
    </row>
    <row r="90" spans="1:7" ht="17.649999999999999" customHeight="1" x14ac:dyDescent="0.25">
      <c r="A90" s="71"/>
      <c r="B90" s="71"/>
      <c r="C90" s="71"/>
      <c r="D90" s="71"/>
      <c r="E90" s="71"/>
      <c r="F90" s="3" t="s">
        <v>51</v>
      </c>
      <c r="G90" s="3">
        <v>100</v>
      </c>
    </row>
    <row r="91" spans="1:7" ht="12.75" customHeight="1" x14ac:dyDescent="0.25">
      <c r="A91" s="71"/>
      <c r="B91" s="71"/>
      <c r="C91" s="71"/>
      <c r="D91" s="71"/>
      <c r="E91" s="71"/>
      <c r="F91" s="3" t="s">
        <v>52</v>
      </c>
      <c r="G91" s="4"/>
    </row>
    <row r="92" spans="1:7" ht="12.75" customHeight="1" x14ac:dyDescent="0.25">
      <c r="A92" s="72"/>
      <c r="B92" s="72"/>
      <c r="C92" s="72"/>
      <c r="D92" s="72"/>
      <c r="E92" s="72"/>
      <c r="F92" s="3" t="s">
        <v>53</v>
      </c>
      <c r="G92" s="4"/>
    </row>
    <row r="93" spans="1:7" ht="46.5" customHeight="1" x14ac:dyDescent="0.25">
      <c r="A93" s="7"/>
      <c r="B93" s="68" t="s">
        <v>1179</v>
      </c>
      <c r="C93" s="68" t="s">
        <v>1180</v>
      </c>
      <c r="D93" s="68" t="s">
        <v>63</v>
      </c>
      <c r="E93" s="68" t="s">
        <v>72</v>
      </c>
      <c r="F93" s="3" t="s">
        <v>59</v>
      </c>
      <c r="G93" s="4"/>
    </row>
    <row r="94" spans="1:7" ht="46.5" customHeight="1" x14ac:dyDescent="0.25">
      <c r="A94" s="6" t="s">
        <v>1181</v>
      </c>
      <c r="B94" s="69"/>
      <c r="C94" s="69"/>
      <c r="D94" s="69"/>
      <c r="E94" s="69"/>
      <c r="F94" s="3" t="s">
        <v>61</v>
      </c>
      <c r="G94" s="4"/>
    </row>
    <row r="95" spans="1:7" ht="17.649999999999999" customHeight="1" x14ac:dyDescent="0.25">
      <c r="A95" s="70" t="s">
        <v>45</v>
      </c>
      <c r="B95" s="70" t="s">
        <v>46</v>
      </c>
      <c r="C95" s="70" t="s">
        <v>47</v>
      </c>
      <c r="D95" s="70" t="s">
        <v>48</v>
      </c>
      <c r="E95" s="70" t="s">
        <v>49</v>
      </c>
      <c r="F95" s="3" t="s">
        <v>50</v>
      </c>
      <c r="G95" s="3">
        <v>70.97</v>
      </c>
    </row>
    <row r="96" spans="1:7" ht="17.649999999999999" customHeight="1" x14ac:dyDescent="0.25">
      <c r="A96" s="71"/>
      <c r="B96" s="71"/>
      <c r="C96" s="71"/>
      <c r="D96" s="71"/>
      <c r="E96" s="71"/>
      <c r="F96" s="3" t="s">
        <v>51</v>
      </c>
      <c r="G96" s="3">
        <v>70.97</v>
      </c>
    </row>
    <row r="97" spans="1:7" ht="12.75" customHeight="1" x14ac:dyDescent="0.25">
      <c r="A97" s="71"/>
      <c r="B97" s="71"/>
      <c r="C97" s="71"/>
      <c r="D97" s="71"/>
      <c r="E97" s="71"/>
      <c r="F97" s="3" t="s">
        <v>52</v>
      </c>
      <c r="G97" s="3">
        <v>61.29</v>
      </c>
    </row>
    <row r="98" spans="1:7" ht="12.75" customHeight="1" x14ac:dyDescent="0.25">
      <c r="A98" s="72"/>
      <c r="B98" s="72"/>
      <c r="C98" s="72"/>
      <c r="D98" s="72"/>
      <c r="E98" s="72"/>
      <c r="F98" s="3" t="s">
        <v>53</v>
      </c>
      <c r="G98" s="3">
        <v>61.29</v>
      </c>
    </row>
    <row r="99" spans="1:7" ht="46.5" customHeight="1" x14ac:dyDescent="0.25">
      <c r="A99" s="7"/>
      <c r="B99" s="68" t="s">
        <v>1182</v>
      </c>
      <c r="C99" s="68" t="s">
        <v>1183</v>
      </c>
      <c r="D99" s="68" t="s">
        <v>63</v>
      </c>
      <c r="E99" s="68" t="s">
        <v>80</v>
      </c>
      <c r="F99" s="3" t="s">
        <v>59</v>
      </c>
      <c r="G99" s="3">
        <v>77.42</v>
      </c>
    </row>
    <row r="100" spans="1:7" ht="46.5" customHeight="1" x14ac:dyDescent="0.25">
      <c r="A100" s="6" t="s">
        <v>1184</v>
      </c>
      <c r="B100" s="69"/>
      <c r="C100" s="69"/>
      <c r="D100" s="69"/>
      <c r="E100" s="69"/>
      <c r="F100" s="3" t="s">
        <v>61</v>
      </c>
      <c r="G100" s="3">
        <v>126.32</v>
      </c>
    </row>
    <row r="101" spans="1:7" ht="10.9" customHeight="1" x14ac:dyDescent="0.25">
      <c r="A101" s="59" t="s">
        <v>91</v>
      </c>
      <c r="B101" s="60"/>
      <c r="C101" s="60"/>
      <c r="D101" s="60"/>
      <c r="E101" s="60"/>
      <c r="F101" s="60"/>
      <c r="G101" s="61"/>
    </row>
    <row r="102" spans="1:7" ht="15" customHeight="1" x14ac:dyDescent="0.25">
      <c r="A102" s="62" t="s">
        <v>54</v>
      </c>
      <c r="B102" s="63"/>
      <c r="C102" s="63"/>
      <c r="D102" s="63"/>
      <c r="E102" s="63"/>
      <c r="F102" s="63"/>
      <c r="G102" s="64"/>
    </row>
    <row r="103" spans="1:7" ht="15" customHeight="1" x14ac:dyDescent="0.25">
      <c r="A103" s="65" t="s">
        <v>337</v>
      </c>
      <c r="B103" s="66"/>
      <c r="C103" s="66"/>
      <c r="D103" s="66"/>
      <c r="E103" s="66"/>
      <c r="F103" s="66"/>
      <c r="G103" s="67"/>
    </row>
    <row r="104" spans="1:7" ht="10.9" customHeight="1" x14ac:dyDescent="0.25">
      <c r="A104" s="8" t="s">
        <v>92</v>
      </c>
      <c r="B104" s="56"/>
      <c r="C104" s="57"/>
      <c r="D104" s="57"/>
      <c r="E104" s="57"/>
      <c r="F104" s="57"/>
      <c r="G104" s="58"/>
    </row>
    <row r="105" spans="1:7" ht="10.9" customHeight="1" x14ac:dyDescent="0.25">
      <c r="A105" s="8" t="s">
        <v>93</v>
      </c>
      <c r="B105" s="44"/>
      <c r="C105" s="45"/>
      <c r="D105" s="45"/>
      <c r="E105" s="45"/>
      <c r="F105" s="45"/>
      <c r="G105" s="46"/>
    </row>
    <row r="106" spans="1:7" ht="10.9" customHeight="1" x14ac:dyDescent="0.25">
      <c r="A106" s="8" t="s">
        <v>94</v>
      </c>
      <c r="B106" s="47" t="s">
        <v>95</v>
      </c>
      <c r="C106" s="48"/>
      <c r="D106" s="48"/>
      <c r="E106" s="48"/>
      <c r="F106" s="48"/>
      <c r="G106" s="49"/>
    </row>
    <row r="107" spans="1:7" ht="10.9" customHeight="1" x14ac:dyDescent="0.25">
      <c r="A107" s="53" t="s">
        <v>1162</v>
      </c>
      <c r="B107" s="54"/>
      <c r="C107" s="54"/>
      <c r="D107" s="54"/>
      <c r="E107" s="54"/>
      <c r="F107" s="54"/>
      <c r="G107" s="55"/>
    </row>
    <row r="108" spans="1:7" ht="43.5" customHeight="1" x14ac:dyDescent="0.25">
      <c r="A108" s="8" t="s">
        <v>92</v>
      </c>
      <c r="B108" s="44" t="s">
        <v>1185</v>
      </c>
      <c r="C108" s="45"/>
      <c r="D108" s="45"/>
      <c r="E108" s="45"/>
      <c r="F108" s="45"/>
      <c r="G108" s="46"/>
    </row>
    <row r="109" spans="1:7" ht="27.75" customHeight="1" x14ac:dyDescent="0.25">
      <c r="A109" s="8" t="s">
        <v>93</v>
      </c>
      <c r="B109" s="44" t="s">
        <v>1186</v>
      </c>
      <c r="C109" s="45"/>
      <c r="D109" s="45"/>
      <c r="E109" s="45"/>
      <c r="F109" s="45"/>
      <c r="G109" s="46"/>
    </row>
    <row r="110" spans="1:7" ht="27.75" customHeight="1" x14ac:dyDescent="0.25">
      <c r="A110" s="8" t="s">
        <v>94</v>
      </c>
      <c r="B110" s="47" t="s">
        <v>1187</v>
      </c>
      <c r="C110" s="48"/>
      <c r="D110" s="48"/>
      <c r="E110" s="48"/>
      <c r="F110" s="48"/>
      <c r="G110" s="49"/>
    </row>
    <row r="111" spans="1:7" ht="27.75" customHeight="1" x14ac:dyDescent="0.25">
      <c r="A111" s="53" t="s">
        <v>1165</v>
      </c>
      <c r="B111" s="54"/>
      <c r="C111" s="54"/>
      <c r="D111" s="54"/>
      <c r="E111" s="54"/>
      <c r="F111" s="54"/>
      <c r="G111" s="55"/>
    </row>
    <row r="112" spans="1:7" ht="45" customHeight="1" x14ac:dyDescent="0.25">
      <c r="A112" s="8" t="s">
        <v>92</v>
      </c>
      <c r="B112" s="44" t="s">
        <v>1188</v>
      </c>
      <c r="C112" s="45"/>
      <c r="D112" s="45"/>
      <c r="E112" s="45"/>
      <c r="F112" s="45"/>
      <c r="G112" s="46"/>
    </row>
    <row r="113" spans="1:7" ht="45.75" customHeight="1" x14ac:dyDescent="0.25">
      <c r="A113" s="8" t="s">
        <v>93</v>
      </c>
      <c r="B113" s="44" t="s">
        <v>1189</v>
      </c>
      <c r="C113" s="45"/>
      <c r="D113" s="45"/>
      <c r="E113" s="45"/>
      <c r="F113" s="45"/>
      <c r="G113" s="46"/>
    </row>
    <row r="114" spans="1:7" ht="27.75" customHeight="1" x14ac:dyDescent="0.25">
      <c r="A114" s="8" t="s">
        <v>94</v>
      </c>
      <c r="B114" s="47" t="s">
        <v>1187</v>
      </c>
      <c r="C114" s="48"/>
      <c r="D114" s="48"/>
      <c r="E114" s="48"/>
      <c r="F114" s="48"/>
      <c r="G114" s="49"/>
    </row>
    <row r="115" spans="1:7" ht="27.75" customHeight="1" x14ac:dyDescent="0.25">
      <c r="A115" s="53" t="s">
        <v>1169</v>
      </c>
      <c r="B115" s="54"/>
      <c r="C115" s="54"/>
      <c r="D115" s="54"/>
      <c r="E115" s="54"/>
      <c r="F115" s="54"/>
      <c r="G115" s="55"/>
    </row>
    <row r="116" spans="1:7" ht="27.75" customHeight="1" x14ac:dyDescent="0.25">
      <c r="A116" s="126" t="s">
        <v>92</v>
      </c>
      <c r="B116" s="129" t="s">
        <v>1190</v>
      </c>
      <c r="C116" s="130"/>
      <c r="D116" s="130"/>
      <c r="E116" s="130"/>
      <c r="F116" s="130"/>
      <c r="G116" s="131"/>
    </row>
    <row r="117" spans="1:7" ht="27.75" customHeight="1" x14ac:dyDescent="0.25">
      <c r="A117" s="128"/>
      <c r="B117" s="132" t="s">
        <v>1191</v>
      </c>
      <c r="C117" s="133"/>
      <c r="D117" s="133"/>
      <c r="E117" s="133"/>
      <c r="F117" s="133"/>
      <c r="G117" s="134"/>
    </row>
    <row r="118" spans="1:7" ht="27.75" customHeight="1" x14ac:dyDescent="0.25">
      <c r="A118" s="8" t="s">
        <v>93</v>
      </c>
      <c r="B118" s="44" t="s">
        <v>1192</v>
      </c>
      <c r="C118" s="45"/>
      <c r="D118" s="45"/>
      <c r="E118" s="45"/>
      <c r="F118" s="45"/>
      <c r="G118" s="46"/>
    </row>
    <row r="119" spans="1:7" ht="27.75" customHeight="1" x14ac:dyDescent="0.25">
      <c r="A119" s="8" t="s">
        <v>94</v>
      </c>
      <c r="B119" s="47" t="s">
        <v>1187</v>
      </c>
      <c r="C119" s="48"/>
      <c r="D119" s="48"/>
      <c r="E119" s="48"/>
      <c r="F119" s="48"/>
      <c r="G119" s="49"/>
    </row>
    <row r="120" spans="1:7" ht="27.75" customHeight="1" x14ac:dyDescent="0.25">
      <c r="A120" s="53" t="s">
        <v>1172</v>
      </c>
      <c r="B120" s="54"/>
      <c r="C120" s="54"/>
      <c r="D120" s="54"/>
      <c r="E120" s="54"/>
      <c r="F120" s="54"/>
      <c r="G120" s="55"/>
    </row>
    <row r="121" spans="1:7" ht="48" customHeight="1" x14ac:dyDescent="0.25">
      <c r="A121" s="8" t="s">
        <v>92</v>
      </c>
      <c r="B121" s="44" t="s">
        <v>1193</v>
      </c>
      <c r="C121" s="45"/>
      <c r="D121" s="45"/>
      <c r="E121" s="45"/>
      <c r="F121" s="45"/>
      <c r="G121" s="46"/>
    </row>
    <row r="122" spans="1:7" ht="48" customHeight="1" x14ac:dyDescent="0.25">
      <c r="A122" s="8" t="s">
        <v>93</v>
      </c>
      <c r="B122" s="44" t="s">
        <v>1194</v>
      </c>
      <c r="C122" s="45"/>
      <c r="D122" s="45"/>
      <c r="E122" s="45"/>
      <c r="F122" s="45"/>
      <c r="G122" s="46"/>
    </row>
    <row r="123" spans="1:7" ht="27.75" customHeight="1" x14ac:dyDescent="0.25">
      <c r="A123" s="8" t="s">
        <v>94</v>
      </c>
      <c r="B123" s="47" t="s">
        <v>95</v>
      </c>
      <c r="C123" s="48"/>
      <c r="D123" s="48"/>
      <c r="E123" s="48"/>
      <c r="F123" s="48"/>
      <c r="G123" s="49"/>
    </row>
    <row r="124" spans="1:7" ht="27.75" customHeight="1" x14ac:dyDescent="0.25">
      <c r="A124" s="53" t="s">
        <v>1175</v>
      </c>
      <c r="B124" s="54"/>
      <c r="C124" s="54"/>
      <c r="D124" s="54"/>
      <c r="E124" s="54"/>
      <c r="F124" s="54"/>
      <c r="G124" s="55"/>
    </row>
    <row r="125" spans="1:7" ht="55.5" customHeight="1" x14ac:dyDescent="0.25">
      <c r="A125" s="8" t="s">
        <v>92</v>
      </c>
      <c r="B125" s="44" t="s">
        <v>1195</v>
      </c>
      <c r="C125" s="45"/>
      <c r="D125" s="45"/>
      <c r="E125" s="45"/>
      <c r="F125" s="45"/>
      <c r="G125" s="46"/>
    </row>
    <row r="126" spans="1:7" ht="55.5" customHeight="1" x14ac:dyDescent="0.25">
      <c r="A126" s="8" t="s">
        <v>93</v>
      </c>
      <c r="B126" s="44" t="s">
        <v>1196</v>
      </c>
      <c r="C126" s="45"/>
      <c r="D126" s="45"/>
      <c r="E126" s="45"/>
      <c r="F126" s="45"/>
      <c r="G126" s="46"/>
    </row>
    <row r="127" spans="1:7" ht="27.75" customHeight="1" x14ac:dyDescent="0.25">
      <c r="A127" s="8" t="s">
        <v>94</v>
      </c>
      <c r="B127" s="47" t="s">
        <v>1187</v>
      </c>
      <c r="C127" s="48"/>
      <c r="D127" s="48"/>
      <c r="E127" s="48"/>
      <c r="F127" s="48"/>
      <c r="G127" s="49"/>
    </row>
    <row r="128" spans="1:7" ht="27.75" customHeight="1" x14ac:dyDescent="0.25">
      <c r="A128" s="53" t="s">
        <v>1178</v>
      </c>
      <c r="B128" s="54"/>
      <c r="C128" s="54"/>
      <c r="D128" s="54"/>
      <c r="E128" s="54"/>
      <c r="F128" s="54"/>
      <c r="G128" s="55"/>
    </row>
    <row r="129" spans="1:7" ht="58.5" customHeight="1" x14ac:dyDescent="0.25">
      <c r="A129" s="8" t="s">
        <v>92</v>
      </c>
      <c r="B129" s="44" t="s">
        <v>1197</v>
      </c>
      <c r="C129" s="45"/>
      <c r="D129" s="45"/>
      <c r="E129" s="45"/>
      <c r="F129" s="45"/>
      <c r="G129" s="46"/>
    </row>
    <row r="130" spans="1:7" ht="58.5" customHeight="1" x14ac:dyDescent="0.25">
      <c r="A130" s="8" t="s">
        <v>93</v>
      </c>
      <c r="B130" s="44" t="s">
        <v>1198</v>
      </c>
      <c r="C130" s="45"/>
      <c r="D130" s="45"/>
      <c r="E130" s="45"/>
      <c r="F130" s="45"/>
      <c r="G130" s="46"/>
    </row>
    <row r="131" spans="1:7" ht="27.75" customHeight="1" x14ac:dyDescent="0.25">
      <c r="A131" s="8" t="s">
        <v>94</v>
      </c>
      <c r="B131" s="47" t="s">
        <v>1187</v>
      </c>
      <c r="C131" s="48"/>
      <c r="D131" s="48"/>
      <c r="E131" s="48"/>
      <c r="F131" s="48"/>
      <c r="G131" s="49"/>
    </row>
    <row r="132" spans="1:7" ht="27.75" customHeight="1" x14ac:dyDescent="0.25">
      <c r="A132" s="53" t="s">
        <v>1181</v>
      </c>
      <c r="B132" s="54"/>
      <c r="C132" s="54"/>
      <c r="D132" s="54"/>
      <c r="E132" s="54"/>
      <c r="F132" s="54"/>
      <c r="G132" s="55"/>
    </row>
    <row r="133" spans="1:7" ht="27.75" customHeight="1" x14ac:dyDescent="0.25">
      <c r="A133" s="8" t="s">
        <v>92</v>
      </c>
      <c r="B133" s="56"/>
      <c r="C133" s="57"/>
      <c r="D133" s="57"/>
      <c r="E133" s="57"/>
      <c r="F133" s="57"/>
      <c r="G133" s="58"/>
    </row>
    <row r="134" spans="1:7" ht="27.75" customHeight="1" x14ac:dyDescent="0.25">
      <c r="A134" s="8" t="s">
        <v>93</v>
      </c>
      <c r="B134" s="44"/>
      <c r="C134" s="45"/>
      <c r="D134" s="45"/>
      <c r="E134" s="45"/>
      <c r="F134" s="45"/>
      <c r="G134" s="46"/>
    </row>
    <row r="135" spans="1:7" ht="27.75" customHeight="1" x14ac:dyDescent="0.25">
      <c r="A135" s="8" t="s">
        <v>94</v>
      </c>
      <c r="B135" s="47" t="s">
        <v>95</v>
      </c>
      <c r="C135" s="48"/>
      <c r="D135" s="48"/>
      <c r="E135" s="48"/>
      <c r="F135" s="48"/>
      <c r="G135" s="49"/>
    </row>
    <row r="136" spans="1:7" ht="27.75" customHeight="1" x14ac:dyDescent="0.25">
      <c r="A136" s="53" t="s">
        <v>1184</v>
      </c>
      <c r="B136" s="54"/>
      <c r="C136" s="54"/>
      <c r="D136" s="54"/>
      <c r="E136" s="54"/>
      <c r="F136" s="54"/>
      <c r="G136" s="55"/>
    </row>
    <row r="137" spans="1:7" ht="48.75" customHeight="1" x14ac:dyDescent="0.25">
      <c r="A137" s="8" t="s">
        <v>92</v>
      </c>
      <c r="B137" s="44" t="s">
        <v>1199</v>
      </c>
      <c r="C137" s="45"/>
      <c r="D137" s="45"/>
      <c r="E137" s="45"/>
      <c r="F137" s="45"/>
      <c r="G137" s="46"/>
    </row>
    <row r="138" spans="1:7" ht="48.75" customHeight="1" x14ac:dyDescent="0.25">
      <c r="A138" s="8" t="s">
        <v>93</v>
      </c>
      <c r="B138" s="44" t="s">
        <v>1200</v>
      </c>
      <c r="C138" s="45"/>
      <c r="D138" s="45"/>
      <c r="E138" s="45"/>
      <c r="F138" s="45"/>
      <c r="G138" s="46"/>
    </row>
    <row r="139" spans="1:7" ht="48.75" customHeight="1" x14ac:dyDescent="0.25">
      <c r="A139" s="8" t="s">
        <v>94</v>
      </c>
      <c r="B139" s="47" t="s">
        <v>1201</v>
      </c>
      <c r="C139" s="48"/>
      <c r="D139" s="48"/>
      <c r="E139" s="48"/>
      <c r="F139" s="48"/>
      <c r="G139" s="49"/>
    </row>
    <row r="140" spans="1:7" ht="9.6" customHeight="1" x14ac:dyDescent="0.25">
      <c r="A140" s="50"/>
      <c r="B140" s="51"/>
      <c r="C140" s="51"/>
      <c r="D140" s="51"/>
      <c r="E140" s="51"/>
      <c r="F140" s="51"/>
      <c r="G140" s="52"/>
    </row>
    <row r="141" spans="1:7" ht="10.9" customHeight="1" x14ac:dyDescent="0.25">
      <c r="A141" s="59" t="s">
        <v>104</v>
      </c>
      <c r="B141" s="60"/>
      <c r="C141" s="60"/>
      <c r="D141" s="60"/>
      <c r="E141" s="60"/>
      <c r="F141" s="60"/>
      <c r="G141" s="61"/>
    </row>
    <row r="142" spans="1:7" ht="15" customHeight="1" x14ac:dyDescent="0.25">
      <c r="A142" s="62" t="s">
        <v>54</v>
      </c>
      <c r="B142" s="63"/>
      <c r="C142" s="63"/>
      <c r="D142" s="63"/>
      <c r="E142" s="63"/>
      <c r="F142" s="63"/>
      <c r="G142" s="64"/>
    </row>
    <row r="143" spans="1:7" ht="15" customHeight="1" x14ac:dyDescent="0.25">
      <c r="A143" s="65" t="s">
        <v>337</v>
      </c>
      <c r="B143" s="66"/>
      <c r="C143" s="66"/>
      <c r="D143" s="66"/>
      <c r="E143" s="66"/>
      <c r="F143" s="66"/>
      <c r="G143" s="67"/>
    </row>
    <row r="144" spans="1:7" ht="10.9" customHeight="1" x14ac:dyDescent="0.25">
      <c r="A144" s="8" t="s">
        <v>105</v>
      </c>
      <c r="B144" s="56"/>
      <c r="C144" s="57"/>
      <c r="D144" s="57"/>
      <c r="E144" s="57"/>
      <c r="F144" s="57"/>
      <c r="G144" s="58"/>
    </row>
    <row r="145" spans="1:7" ht="10.9" customHeight="1" x14ac:dyDescent="0.25">
      <c r="A145" s="8" t="s">
        <v>106</v>
      </c>
      <c r="B145" s="56"/>
      <c r="C145" s="57"/>
      <c r="D145" s="57"/>
      <c r="E145" s="57"/>
      <c r="F145" s="57"/>
      <c r="G145" s="58"/>
    </row>
    <row r="146" spans="1:7" ht="10.9" customHeight="1" x14ac:dyDescent="0.25">
      <c r="A146" s="8" t="s">
        <v>107</v>
      </c>
      <c r="B146" s="47" t="s">
        <v>95</v>
      </c>
      <c r="C146" s="48"/>
      <c r="D146" s="48"/>
      <c r="E146" s="48"/>
      <c r="F146" s="48"/>
      <c r="G146" s="49"/>
    </row>
    <row r="147" spans="1:7" ht="10.9" customHeight="1" x14ac:dyDescent="0.25">
      <c r="A147" s="53" t="s">
        <v>1162</v>
      </c>
      <c r="B147" s="54"/>
      <c r="C147" s="54"/>
      <c r="D147" s="54"/>
      <c r="E147" s="54"/>
      <c r="F147" s="54"/>
      <c r="G147" s="55"/>
    </row>
    <row r="148" spans="1:7" ht="10.9" customHeight="1" x14ac:dyDescent="0.25">
      <c r="A148" s="8" t="s">
        <v>105</v>
      </c>
      <c r="B148" s="56"/>
      <c r="C148" s="57"/>
      <c r="D148" s="57"/>
      <c r="E148" s="57"/>
      <c r="F148" s="57"/>
      <c r="G148" s="58"/>
    </row>
    <row r="149" spans="1:7" ht="10.9" customHeight="1" x14ac:dyDescent="0.25">
      <c r="A149" s="8" t="s">
        <v>106</v>
      </c>
      <c r="B149" s="56"/>
      <c r="C149" s="57"/>
      <c r="D149" s="57"/>
      <c r="E149" s="57"/>
      <c r="F149" s="57"/>
      <c r="G149" s="58"/>
    </row>
    <row r="150" spans="1:7" ht="10.9" customHeight="1" x14ac:dyDescent="0.25">
      <c r="A150" s="8" t="s">
        <v>107</v>
      </c>
      <c r="B150" s="47" t="s">
        <v>95</v>
      </c>
      <c r="C150" s="48"/>
      <c r="D150" s="48"/>
      <c r="E150" s="48"/>
      <c r="F150" s="48"/>
      <c r="G150" s="49"/>
    </row>
    <row r="151" spans="1:7" ht="10.9" customHeight="1" x14ac:dyDescent="0.25">
      <c r="A151" s="53" t="s">
        <v>1165</v>
      </c>
      <c r="B151" s="54"/>
      <c r="C151" s="54"/>
      <c r="D151" s="54"/>
      <c r="E151" s="54"/>
      <c r="F151" s="54"/>
      <c r="G151" s="55"/>
    </row>
    <row r="152" spans="1:7" ht="10.9" customHeight="1" x14ac:dyDescent="0.25">
      <c r="A152" s="8" t="s">
        <v>105</v>
      </c>
      <c r="B152" s="56"/>
      <c r="C152" s="57"/>
      <c r="D152" s="57"/>
      <c r="E152" s="57"/>
      <c r="F152" s="57"/>
      <c r="G152" s="58"/>
    </row>
    <row r="153" spans="1:7" ht="10.9" customHeight="1" x14ac:dyDescent="0.25">
      <c r="A153" s="8" t="s">
        <v>106</v>
      </c>
      <c r="B153" s="56"/>
      <c r="C153" s="57"/>
      <c r="D153" s="57"/>
      <c r="E153" s="57"/>
      <c r="F153" s="57"/>
      <c r="G153" s="58"/>
    </row>
    <row r="154" spans="1:7" ht="10.9" customHeight="1" x14ac:dyDescent="0.25">
      <c r="A154" s="8" t="s">
        <v>107</v>
      </c>
      <c r="B154" s="47" t="s">
        <v>95</v>
      </c>
      <c r="C154" s="48"/>
      <c r="D154" s="48"/>
      <c r="E154" s="48"/>
      <c r="F154" s="48"/>
      <c r="G154" s="49"/>
    </row>
    <row r="155" spans="1:7" ht="10.9" customHeight="1" x14ac:dyDescent="0.25">
      <c r="A155" s="53" t="s">
        <v>1169</v>
      </c>
      <c r="B155" s="54"/>
      <c r="C155" s="54"/>
      <c r="D155" s="54"/>
      <c r="E155" s="54"/>
      <c r="F155" s="54"/>
      <c r="G155" s="55"/>
    </row>
    <row r="156" spans="1:7" ht="10.9" customHeight="1" x14ac:dyDescent="0.25">
      <c r="A156" s="8" t="s">
        <v>105</v>
      </c>
      <c r="B156" s="56"/>
      <c r="C156" s="57"/>
      <c r="D156" s="57"/>
      <c r="E156" s="57"/>
      <c r="F156" s="57"/>
      <c r="G156" s="58"/>
    </row>
    <row r="157" spans="1:7" ht="10.9" customHeight="1" x14ac:dyDescent="0.25">
      <c r="A157" s="8" t="s">
        <v>106</v>
      </c>
      <c r="B157" s="56"/>
      <c r="C157" s="57"/>
      <c r="D157" s="57"/>
      <c r="E157" s="57"/>
      <c r="F157" s="57"/>
      <c r="G157" s="58"/>
    </row>
    <row r="158" spans="1:7" ht="10.9" customHeight="1" x14ac:dyDescent="0.25">
      <c r="A158" s="8" t="s">
        <v>107</v>
      </c>
      <c r="B158" s="47" t="s">
        <v>95</v>
      </c>
      <c r="C158" s="48"/>
      <c r="D158" s="48"/>
      <c r="E158" s="48"/>
      <c r="F158" s="48"/>
      <c r="G158" s="49"/>
    </row>
    <row r="159" spans="1:7" ht="10.9" customHeight="1" x14ac:dyDescent="0.25">
      <c r="A159" s="53" t="s">
        <v>1172</v>
      </c>
      <c r="B159" s="54"/>
      <c r="C159" s="54"/>
      <c r="D159" s="54"/>
      <c r="E159" s="54"/>
      <c r="F159" s="54"/>
      <c r="G159" s="55"/>
    </row>
    <row r="160" spans="1:7" ht="10.9" customHeight="1" x14ac:dyDescent="0.25">
      <c r="A160" s="8" t="s">
        <v>105</v>
      </c>
      <c r="B160" s="56"/>
      <c r="C160" s="57"/>
      <c r="D160" s="57"/>
      <c r="E160" s="57"/>
      <c r="F160" s="57"/>
      <c r="G160" s="58"/>
    </row>
    <row r="161" spans="1:7" ht="10.9" customHeight="1" x14ac:dyDescent="0.25">
      <c r="A161" s="8" t="s">
        <v>106</v>
      </c>
      <c r="B161" s="56"/>
      <c r="C161" s="57"/>
      <c r="D161" s="57"/>
      <c r="E161" s="57"/>
      <c r="F161" s="57"/>
      <c r="G161" s="58"/>
    </row>
    <row r="162" spans="1:7" ht="10.9" customHeight="1" x14ac:dyDescent="0.25">
      <c r="A162" s="8" t="s">
        <v>107</v>
      </c>
      <c r="B162" s="47" t="s">
        <v>95</v>
      </c>
      <c r="C162" s="48"/>
      <c r="D162" s="48"/>
      <c r="E162" s="48"/>
      <c r="F162" s="48"/>
      <c r="G162" s="49"/>
    </row>
    <row r="163" spans="1:7" ht="10.9" customHeight="1" x14ac:dyDescent="0.25">
      <c r="A163" s="53" t="s">
        <v>1175</v>
      </c>
      <c r="B163" s="54"/>
      <c r="C163" s="54"/>
      <c r="D163" s="54"/>
      <c r="E163" s="54"/>
      <c r="F163" s="54"/>
      <c r="G163" s="55"/>
    </row>
    <row r="164" spans="1:7" ht="10.9" customHeight="1" x14ac:dyDescent="0.25">
      <c r="A164" s="8" t="s">
        <v>105</v>
      </c>
      <c r="B164" s="56"/>
      <c r="C164" s="57"/>
      <c r="D164" s="57"/>
      <c r="E164" s="57"/>
      <c r="F164" s="57"/>
      <c r="G164" s="58"/>
    </row>
    <row r="165" spans="1:7" ht="10.9" customHeight="1" x14ac:dyDescent="0.25">
      <c r="A165" s="8" t="s">
        <v>106</v>
      </c>
      <c r="B165" s="56"/>
      <c r="C165" s="57"/>
      <c r="D165" s="57"/>
      <c r="E165" s="57"/>
      <c r="F165" s="57"/>
      <c r="G165" s="58"/>
    </row>
    <row r="166" spans="1:7" ht="10.9" customHeight="1" x14ac:dyDescent="0.25">
      <c r="A166" s="8" t="s">
        <v>107</v>
      </c>
      <c r="B166" s="47" t="s">
        <v>95</v>
      </c>
      <c r="C166" s="48"/>
      <c r="D166" s="48"/>
      <c r="E166" s="48"/>
      <c r="F166" s="48"/>
      <c r="G166" s="49"/>
    </row>
    <row r="167" spans="1:7" ht="10.9" customHeight="1" x14ac:dyDescent="0.25">
      <c r="A167" s="53" t="s">
        <v>1178</v>
      </c>
      <c r="B167" s="54"/>
      <c r="C167" s="54"/>
      <c r="D167" s="54"/>
      <c r="E167" s="54"/>
      <c r="F167" s="54"/>
      <c r="G167" s="55"/>
    </row>
    <row r="168" spans="1:7" ht="10.9" customHeight="1" x14ac:dyDescent="0.25">
      <c r="A168" s="8" t="s">
        <v>105</v>
      </c>
      <c r="B168" s="56"/>
      <c r="C168" s="57"/>
      <c r="D168" s="57"/>
      <c r="E168" s="57"/>
      <c r="F168" s="57"/>
      <c r="G168" s="58"/>
    </row>
    <row r="169" spans="1:7" ht="10.9" customHeight="1" x14ac:dyDescent="0.25">
      <c r="A169" s="8" t="s">
        <v>106</v>
      </c>
      <c r="B169" s="56"/>
      <c r="C169" s="57"/>
      <c r="D169" s="57"/>
      <c r="E169" s="57"/>
      <c r="F169" s="57"/>
      <c r="G169" s="58"/>
    </row>
    <row r="170" spans="1:7" ht="10.9" customHeight="1" x14ac:dyDescent="0.25">
      <c r="A170" s="8" t="s">
        <v>107</v>
      </c>
      <c r="B170" s="47" t="s">
        <v>95</v>
      </c>
      <c r="C170" s="48"/>
      <c r="D170" s="48"/>
      <c r="E170" s="48"/>
      <c r="F170" s="48"/>
      <c r="G170" s="49"/>
    </row>
    <row r="171" spans="1:7" ht="10.9" customHeight="1" x14ac:dyDescent="0.25">
      <c r="A171" s="53" t="s">
        <v>1181</v>
      </c>
      <c r="B171" s="54"/>
      <c r="C171" s="54"/>
      <c r="D171" s="54"/>
      <c r="E171" s="54"/>
      <c r="F171" s="54"/>
      <c r="G171" s="55"/>
    </row>
    <row r="172" spans="1:7" ht="10.9" customHeight="1" x14ac:dyDescent="0.25">
      <c r="A172" s="8" t="s">
        <v>105</v>
      </c>
      <c r="B172" s="56"/>
      <c r="C172" s="57"/>
      <c r="D172" s="57"/>
      <c r="E172" s="57"/>
      <c r="F172" s="57"/>
      <c r="G172" s="58"/>
    </row>
    <row r="173" spans="1:7" ht="10.9" customHeight="1" x14ac:dyDescent="0.25">
      <c r="A173" s="8" t="s">
        <v>106</v>
      </c>
      <c r="B173" s="56"/>
      <c r="C173" s="57"/>
      <c r="D173" s="57"/>
      <c r="E173" s="57"/>
      <c r="F173" s="57"/>
      <c r="G173" s="58"/>
    </row>
    <row r="174" spans="1:7" ht="10.9" customHeight="1" x14ac:dyDescent="0.25">
      <c r="A174" s="8" t="s">
        <v>107</v>
      </c>
      <c r="B174" s="47" t="s">
        <v>95</v>
      </c>
      <c r="C174" s="48"/>
      <c r="D174" s="48"/>
      <c r="E174" s="48"/>
      <c r="F174" s="48"/>
      <c r="G174" s="49"/>
    </row>
    <row r="175" spans="1:7" ht="10.9" customHeight="1" x14ac:dyDescent="0.25">
      <c r="A175" s="53" t="s">
        <v>1184</v>
      </c>
      <c r="B175" s="54"/>
      <c r="C175" s="54"/>
      <c r="D175" s="54"/>
      <c r="E175" s="54"/>
      <c r="F175" s="54"/>
      <c r="G175" s="55"/>
    </row>
    <row r="176" spans="1:7" ht="10.9" customHeight="1" x14ac:dyDescent="0.25">
      <c r="A176" s="8" t="s">
        <v>105</v>
      </c>
      <c r="B176" s="56"/>
      <c r="C176" s="57"/>
      <c r="D176" s="57"/>
      <c r="E176" s="57"/>
      <c r="F176" s="57"/>
      <c r="G176" s="58"/>
    </row>
    <row r="177" spans="1:7" ht="10.9" customHeight="1" x14ac:dyDescent="0.25">
      <c r="A177" s="8" t="s">
        <v>106</v>
      </c>
      <c r="B177" s="56"/>
      <c r="C177" s="57"/>
      <c r="D177" s="57"/>
      <c r="E177" s="57"/>
      <c r="F177" s="57"/>
      <c r="G177" s="58"/>
    </row>
    <row r="178" spans="1:7" ht="10.9" customHeight="1" x14ac:dyDescent="0.25">
      <c r="A178" s="8" t="s">
        <v>107</v>
      </c>
      <c r="B178" s="47" t="s">
        <v>95</v>
      </c>
      <c r="C178" s="48"/>
      <c r="D178" s="48"/>
      <c r="E178" s="48"/>
      <c r="F178" s="48"/>
      <c r="G178" s="49"/>
    </row>
    <row r="179" spans="1:7" ht="9.6" customHeight="1" x14ac:dyDescent="0.25">
      <c r="A179" s="50"/>
      <c r="B179" s="51"/>
      <c r="C179" s="51"/>
      <c r="D179" s="51"/>
      <c r="E179" s="51"/>
      <c r="F179" s="51"/>
      <c r="G179" s="52"/>
    </row>
  </sheetData>
  <mergeCells count="2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A116:A117"/>
    <mergeCell ref="B116:G116"/>
    <mergeCell ref="B117:G117"/>
    <mergeCell ref="B118:G118"/>
    <mergeCell ref="B119:G119"/>
    <mergeCell ref="B109:G109"/>
    <mergeCell ref="B110:G110"/>
    <mergeCell ref="A111:G111"/>
    <mergeCell ref="B112:G112"/>
    <mergeCell ref="B113:G113"/>
    <mergeCell ref="B114:G114"/>
    <mergeCell ref="B126:G126"/>
    <mergeCell ref="B127:G127"/>
    <mergeCell ref="A128:G128"/>
    <mergeCell ref="B129:G129"/>
    <mergeCell ref="B130:G130"/>
    <mergeCell ref="B131:G131"/>
    <mergeCell ref="A120:G120"/>
    <mergeCell ref="B121:G121"/>
    <mergeCell ref="B122:G122"/>
    <mergeCell ref="B123:G123"/>
    <mergeCell ref="A124:G124"/>
    <mergeCell ref="B125:G125"/>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74:G174"/>
    <mergeCell ref="A175:G175"/>
    <mergeCell ref="B176:G176"/>
    <mergeCell ref="B177:G177"/>
    <mergeCell ref="B178:G178"/>
    <mergeCell ref="A179:G179"/>
    <mergeCell ref="B168:G168"/>
    <mergeCell ref="B169:G169"/>
    <mergeCell ref="B170:G170"/>
    <mergeCell ref="A171:G171"/>
    <mergeCell ref="B172:G172"/>
    <mergeCell ref="B173:G17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22"/>
  <sheetViews>
    <sheetView showGridLines="0" workbookViewId="0">
      <selection activeCell="A23" sqref="A23:XFD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1202</v>
      </c>
      <c r="E4" s="116"/>
      <c r="F4" s="116"/>
      <c r="G4" s="117"/>
    </row>
    <row r="5" spans="1:7" x14ac:dyDescent="0.25">
      <c r="A5" s="112" t="s">
        <v>5</v>
      </c>
      <c r="B5" s="113"/>
      <c r="C5" s="114"/>
      <c r="D5" s="115" t="s">
        <v>6</v>
      </c>
      <c r="E5" s="116"/>
      <c r="F5" s="116"/>
      <c r="G5" s="117"/>
    </row>
    <row r="6" spans="1:7" x14ac:dyDescent="0.25">
      <c r="A6" s="112" t="s">
        <v>7</v>
      </c>
      <c r="B6" s="113"/>
      <c r="C6" s="114"/>
      <c r="D6" s="115" t="s">
        <v>1203</v>
      </c>
      <c r="E6" s="116"/>
      <c r="F6" s="116"/>
      <c r="G6" s="117"/>
    </row>
    <row r="7" spans="1:7" x14ac:dyDescent="0.25">
      <c r="A7" s="112" t="s">
        <v>9</v>
      </c>
      <c r="B7" s="113"/>
      <c r="C7" s="114"/>
      <c r="D7" s="115" t="s">
        <v>1364</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248</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5"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21</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44" t="s">
        <v>26</v>
      </c>
      <c r="D29" s="45"/>
      <c r="E29" s="45"/>
      <c r="F29" s="45"/>
      <c r="G29" s="46"/>
    </row>
    <row r="30" spans="1:7" x14ac:dyDescent="0.25">
      <c r="A30" s="82" t="s">
        <v>27</v>
      </c>
      <c r="B30" s="83"/>
      <c r="C30" s="44" t="s">
        <v>28</v>
      </c>
      <c r="D30" s="45"/>
      <c r="E30" s="45"/>
      <c r="F30" s="45"/>
      <c r="G30" s="46"/>
    </row>
    <row r="31" spans="1:7" x14ac:dyDescent="0.25">
      <c r="A31" s="82" t="s">
        <v>29</v>
      </c>
      <c r="B31" s="83"/>
      <c r="C31" s="44" t="s">
        <v>960</v>
      </c>
      <c r="D31" s="45"/>
      <c r="E31" s="45"/>
      <c r="F31" s="45"/>
      <c r="G31" s="46"/>
    </row>
    <row r="32" spans="1:7" x14ac:dyDescent="0.25">
      <c r="A32" s="82" t="s">
        <v>30</v>
      </c>
      <c r="B32" s="83"/>
      <c r="C32" s="44" t="s">
        <v>250</v>
      </c>
      <c r="D32" s="45"/>
      <c r="E32" s="45"/>
      <c r="F32" s="45"/>
      <c r="G32" s="46"/>
    </row>
    <row r="33" spans="1:7" x14ac:dyDescent="0.25">
      <c r="A33" s="59" t="s">
        <v>32</v>
      </c>
      <c r="B33" s="60"/>
      <c r="C33" s="60"/>
      <c r="D33" s="60"/>
      <c r="E33" s="60"/>
      <c r="F33" s="60"/>
      <c r="G33" s="61"/>
    </row>
    <row r="34" spans="1:7" x14ac:dyDescent="0.25">
      <c r="A34" s="50"/>
      <c r="B34" s="52"/>
      <c r="C34" s="78" t="s">
        <v>33</v>
      </c>
      <c r="D34" s="79"/>
      <c r="E34" s="1" t="s">
        <v>34</v>
      </c>
      <c r="F34" s="1" t="s">
        <v>35</v>
      </c>
      <c r="G34" s="1" t="s">
        <v>36</v>
      </c>
    </row>
    <row r="35" spans="1:7" x14ac:dyDescent="0.25">
      <c r="A35" s="50"/>
      <c r="B35" s="52"/>
      <c r="C35" s="80" t="s">
        <v>37</v>
      </c>
      <c r="D35" s="81"/>
      <c r="E35" s="2" t="s">
        <v>37</v>
      </c>
      <c r="F35" s="2" t="s">
        <v>37</v>
      </c>
      <c r="G35" s="2" t="s">
        <v>38</v>
      </c>
    </row>
    <row r="36" spans="1:7" ht="26.25" customHeight="1" x14ac:dyDescent="0.25">
      <c r="A36" s="76" t="s">
        <v>39</v>
      </c>
      <c r="B36" s="77"/>
      <c r="C36" s="21">
        <v>3499.9999979999998</v>
      </c>
      <c r="D36" s="22"/>
      <c r="E36" s="23">
        <v>0</v>
      </c>
      <c r="F36" s="23">
        <v>0</v>
      </c>
      <c r="G36" s="23" t="s">
        <v>1364</v>
      </c>
    </row>
    <row r="37" spans="1:7" ht="26.25" customHeight="1" x14ac:dyDescent="0.25">
      <c r="A37" s="76" t="s">
        <v>40</v>
      </c>
      <c r="B37" s="77"/>
      <c r="C37" s="21">
        <v>3499.9999979999998</v>
      </c>
      <c r="D37" s="22"/>
      <c r="E37" s="23">
        <v>0</v>
      </c>
      <c r="F37" s="23">
        <v>0</v>
      </c>
      <c r="G37" s="23" t="s">
        <v>1364</v>
      </c>
    </row>
    <row r="38" spans="1:7" x14ac:dyDescent="0.25">
      <c r="A38" s="59" t="s">
        <v>41</v>
      </c>
      <c r="B38" s="60"/>
      <c r="C38" s="60"/>
      <c r="D38" s="60"/>
      <c r="E38" s="60"/>
      <c r="F38" s="60"/>
      <c r="G38" s="61"/>
    </row>
    <row r="39" spans="1:7" x14ac:dyDescent="0.25">
      <c r="A39" s="73" t="s">
        <v>42</v>
      </c>
      <c r="B39" s="74"/>
      <c r="C39" s="74"/>
      <c r="D39" s="74"/>
      <c r="E39" s="74"/>
      <c r="F39" s="74"/>
      <c r="G39" s="75"/>
    </row>
    <row r="40" spans="1:7" x14ac:dyDescent="0.25">
      <c r="A40" s="73" t="s">
        <v>43</v>
      </c>
      <c r="B40" s="74"/>
      <c r="C40" s="74"/>
      <c r="D40" s="74"/>
      <c r="E40" s="75"/>
      <c r="F40" s="73" t="s">
        <v>44</v>
      </c>
      <c r="G40" s="75"/>
    </row>
    <row r="41" spans="1:7" ht="17.649999999999999" customHeight="1" x14ac:dyDescent="0.25">
      <c r="A41" s="70" t="s">
        <v>45</v>
      </c>
      <c r="B41" s="70" t="s">
        <v>46</v>
      </c>
      <c r="C41" s="70" t="s">
        <v>47</v>
      </c>
      <c r="D41" s="70" t="s">
        <v>48</v>
      </c>
      <c r="E41" s="70" t="s">
        <v>49</v>
      </c>
      <c r="F41" s="3" t="s">
        <v>50</v>
      </c>
      <c r="G41" s="4"/>
    </row>
    <row r="42" spans="1:7" ht="17.649999999999999" customHeight="1" x14ac:dyDescent="0.25">
      <c r="A42" s="71"/>
      <c r="B42" s="71"/>
      <c r="C42" s="71"/>
      <c r="D42" s="71"/>
      <c r="E42" s="71"/>
      <c r="F42" s="3" t="s">
        <v>51</v>
      </c>
      <c r="G42" s="4"/>
    </row>
    <row r="43" spans="1:7" ht="12.75" customHeight="1" x14ac:dyDescent="0.25">
      <c r="A43" s="71"/>
      <c r="B43" s="71"/>
      <c r="C43" s="71"/>
      <c r="D43" s="71"/>
      <c r="E43" s="71"/>
      <c r="F43" s="3" t="s">
        <v>52</v>
      </c>
      <c r="G43" s="4"/>
    </row>
    <row r="44" spans="1:7" ht="12.75" customHeight="1" x14ac:dyDescent="0.25">
      <c r="A44" s="72"/>
      <c r="B44" s="72"/>
      <c r="C44" s="72"/>
      <c r="D44" s="72"/>
      <c r="E44" s="72"/>
      <c r="F44" s="3" t="s">
        <v>53</v>
      </c>
      <c r="G44" s="4"/>
    </row>
    <row r="45" spans="1:7" ht="46.5" customHeight="1" x14ac:dyDescent="0.25">
      <c r="A45" s="5" t="s">
        <v>54</v>
      </c>
      <c r="B45" s="68" t="s">
        <v>1204</v>
      </c>
      <c r="C45" s="68" t="s">
        <v>254</v>
      </c>
      <c r="D45" s="68" t="s">
        <v>57</v>
      </c>
      <c r="E45" s="68" t="s">
        <v>58</v>
      </c>
      <c r="F45" s="3" t="s">
        <v>59</v>
      </c>
      <c r="G45" s="4"/>
    </row>
    <row r="46" spans="1:7" ht="46.5" customHeight="1" x14ac:dyDescent="0.25">
      <c r="A46" s="6" t="s">
        <v>255</v>
      </c>
      <c r="B46" s="69"/>
      <c r="C46" s="69"/>
      <c r="D46" s="69"/>
      <c r="E46" s="69"/>
      <c r="F46" s="3" t="s">
        <v>61</v>
      </c>
      <c r="G46" s="4"/>
    </row>
    <row r="47" spans="1:7" ht="17.649999999999999" customHeight="1" x14ac:dyDescent="0.25">
      <c r="A47" s="70" t="s">
        <v>45</v>
      </c>
      <c r="B47" s="70" t="s">
        <v>46</v>
      </c>
      <c r="C47" s="70" t="s">
        <v>47</v>
      </c>
      <c r="D47" s="70" t="s">
        <v>48</v>
      </c>
      <c r="E47" s="70" t="s">
        <v>49</v>
      </c>
      <c r="F47" s="3" t="s">
        <v>50</v>
      </c>
      <c r="G47" s="3">
        <v>100</v>
      </c>
    </row>
    <row r="48" spans="1:7" ht="17.649999999999999" customHeight="1" x14ac:dyDescent="0.25">
      <c r="A48" s="71"/>
      <c r="B48" s="71"/>
      <c r="C48" s="71"/>
      <c r="D48" s="71"/>
      <c r="E48" s="71"/>
      <c r="F48" s="3" t="s">
        <v>51</v>
      </c>
      <c r="G48" s="3">
        <v>100</v>
      </c>
    </row>
    <row r="49" spans="1:7" ht="12.75" customHeight="1" x14ac:dyDescent="0.25">
      <c r="A49" s="71"/>
      <c r="B49" s="71"/>
      <c r="C49" s="71"/>
      <c r="D49" s="71"/>
      <c r="E49" s="71"/>
      <c r="F49" s="3" t="s">
        <v>52</v>
      </c>
      <c r="G49" s="4"/>
    </row>
    <row r="50" spans="1:7" ht="12.75" customHeight="1" x14ac:dyDescent="0.25">
      <c r="A50" s="72"/>
      <c r="B50" s="72"/>
      <c r="C50" s="72"/>
      <c r="D50" s="72"/>
      <c r="E50" s="72"/>
      <c r="F50" s="3" t="s">
        <v>53</v>
      </c>
      <c r="G50" s="4"/>
    </row>
    <row r="51" spans="1:7" ht="46.5" customHeight="1" x14ac:dyDescent="0.25">
      <c r="A51" s="7"/>
      <c r="B51" s="68" t="s">
        <v>1204</v>
      </c>
      <c r="C51" s="68" t="s">
        <v>1205</v>
      </c>
      <c r="D51" s="68" t="s">
        <v>63</v>
      </c>
      <c r="E51" s="68" t="s">
        <v>58</v>
      </c>
      <c r="F51" s="3" t="s">
        <v>59</v>
      </c>
      <c r="G51" s="4"/>
    </row>
    <row r="52" spans="1:7" ht="46.5" customHeight="1" x14ac:dyDescent="0.25">
      <c r="A52" s="6" t="s">
        <v>1206</v>
      </c>
      <c r="B52" s="69"/>
      <c r="C52" s="69"/>
      <c r="D52" s="69"/>
      <c r="E52" s="69"/>
      <c r="F52" s="3" t="s">
        <v>61</v>
      </c>
      <c r="G52" s="4"/>
    </row>
    <row r="53" spans="1:7" ht="10.9" customHeight="1" x14ac:dyDescent="0.25">
      <c r="A53" s="73" t="s">
        <v>65</v>
      </c>
      <c r="B53" s="74"/>
      <c r="C53" s="74"/>
      <c r="D53" s="74"/>
      <c r="E53" s="74"/>
      <c r="F53" s="74"/>
      <c r="G53" s="75"/>
    </row>
    <row r="54" spans="1:7" ht="10.9" customHeight="1" x14ac:dyDescent="0.25">
      <c r="A54" s="73" t="s">
        <v>43</v>
      </c>
      <c r="B54" s="74"/>
      <c r="C54" s="74"/>
      <c r="D54" s="74"/>
      <c r="E54" s="75"/>
      <c r="F54" s="73" t="s">
        <v>44</v>
      </c>
      <c r="G54" s="75"/>
    </row>
    <row r="55" spans="1:7" ht="17.649999999999999" customHeight="1" x14ac:dyDescent="0.25">
      <c r="A55" s="70" t="s">
        <v>45</v>
      </c>
      <c r="B55" s="70" t="s">
        <v>46</v>
      </c>
      <c r="C55" s="70" t="s">
        <v>47</v>
      </c>
      <c r="D55" s="70" t="s">
        <v>48</v>
      </c>
      <c r="E55" s="70" t="s">
        <v>49</v>
      </c>
      <c r="F55" s="3" t="s">
        <v>50</v>
      </c>
      <c r="G55" s="3">
        <v>100</v>
      </c>
    </row>
    <row r="56" spans="1:7" ht="17.649999999999999" customHeight="1" x14ac:dyDescent="0.25">
      <c r="A56" s="71"/>
      <c r="B56" s="71"/>
      <c r="C56" s="71"/>
      <c r="D56" s="71"/>
      <c r="E56" s="71"/>
      <c r="F56" s="3" t="s">
        <v>51</v>
      </c>
      <c r="G56" s="3">
        <v>100</v>
      </c>
    </row>
    <row r="57" spans="1:7" ht="12.75" customHeight="1" x14ac:dyDescent="0.25">
      <c r="A57" s="71"/>
      <c r="B57" s="71"/>
      <c r="C57" s="71"/>
      <c r="D57" s="71"/>
      <c r="E57" s="71"/>
      <c r="F57" s="3" t="s">
        <v>52</v>
      </c>
      <c r="G57" s="4"/>
    </row>
    <row r="58" spans="1:7" ht="12.75" customHeight="1" x14ac:dyDescent="0.25">
      <c r="A58" s="72"/>
      <c r="B58" s="72"/>
      <c r="C58" s="72"/>
      <c r="D58" s="72"/>
      <c r="E58" s="72"/>
      <c r="F58" s="3" t="s">
        <v>53</v>
      </c>
      <c r="G58" s="4"/>
    </row>
    <row r="59" spans="1:7" ht="46.5" customHeight="1" x14ac:dyDescent="0.25">
      <c r="A59" s="7"/>
      <c r="B59" s="68" t="s">
        <v>1207</v>
      </c>
      <c r="C59" s="68" t="s">
        <v>1208</v>
      </c>
      <c r="D59" s="68" t="s">
        <v>63</v>
      </c>
      <c r="E59" s="68" t="s">
        <v>58</v>
      </c>
      <c r="F59" s="3" t="s">
        <v>59</v>
      </c>
      <c r="G59" s="4"/>
    </row>
    <row r="60" spans="1:7" ht="46.5" customHeight="1" x14ac:dyDescent="0.25">
      <c r="A60" s="6" t="s">
        <v>1209</v>
      </c>
      <c r="B60" s="69"/>
      <c r="C60" s="69"/>
      <c r="D60" s="69"/>
      <c r="E60" s="69"/>
      <c r="F60" s="3" t="s">
        <v>61</v>
      </c>
      <c r="G60" s="4"/>
    </row>
    <row r="61" spans="1:7" ht="10.9" customHeight="1" x14ac:dyDescent="0.25">
      <c r="A61" s="73" t="s">
        <v>69</v>
      </c>
      <c r="B61" s="74"/>
      <c r="C61" s="74"/>
      <c r="D61" s="74"/>
      <c r="E61" s="74"/>
      <c r="F61" s="74"/>
      <c r="G61" s="75"/>
    </row>
    <row r="62" spans="1:7" ht="10.9" customHeight="1" x14ac:dyDescent="0.25">
      <c r="A62" s="73" t="s">
        <v>43</v>
      </c>
      <c r="B62" s="74"/>
      <c r="C62" s="74"/>
      <c r="D62" s="74"/>
      <c r="E62" s="75"/>
      <c r="F62" s="73" t="s">
        <v>44</v>
      </c>
      <c r="G62" s="75"/>
    </row>
    <row r="63" spans="1:7" ht="17.649999999999999" customHeight="1" x14ac:dyDescent="0.25">
      <c r="A63" s="70" t="s">
        <v>45</v>
      </c>
      <c r="B63" s="70" t="s">
        <v>46</v>
      </c>
      <c r="C63" s="70" t="s">
        <v>47</v>
      </c>
      <c r="D63" s="70" t="s">
        <v>48</v>
      </c>
      <c r="E63" s="70" t="s">
        <v>49</v>
      </c>
      <c r="F63" s="3" t="s">
        <v>50</v>
      </c>
      <c r="G63" s="3">
        <v>100</v>
      </c>
    </row>
    <row r="64" spans="1:7" ht="17.649999999999999" customHeight="1" x14ac:dyDescent="0.25">
      <c r="A64" s="71"/>
      <c r="B64" s="71"/>
      <c r="C64" s="71"/>
      <c r="D64" s="71"/>
      <c r="E64" s="71"/>
      <c r="F64" s="3" t="s">
        <v>51</v>
      </c>
      <c r="G64" s="3">
        <v>100</v>
      </c>
    </row>
    <row r="65" spans="1:7" ht="12.75" customHeight="1" x14ac:dyDescent="0.25">
      <c r="A65" s="71"/>
      <c r="B65" s="71"/>
      <c r="C65" s="71"/>
      <c r="D65" s="71"/>
      <c r="E65" s="71"/>
      <c r="F65" s="3" t="s">
        <v>52</v>
      </c>
      <c r="G65" s="4"/>
    </row>
    <row r="66" spans="1:7" ht="12.75" customHeight="1" x14ac:dyDescent="0.25">
      <c r="A66" s="72"/>
      <c r="B66" s="72"/>
      <c r="C66" s="72"/>
      <c r="D66" s="72"/>
      <c r="E66" s="72"/>
      <c r="F66" s="3" t="s">
        <v>53</v>
      </c>
      <c r="G66" s="4"/>
    </row>
    <row r="67" spans="1:7" ht="46.5" customHeight="1" x14ac:dyDescent="0.25">
      <c r="A67" s="7"/>
      <c r="B67" s="68" t="s">
        <v>1210</v>
      </c>
      <c r="C67" s="68" t="s">
        <v>1211</v>
      </c>
      <c r="D67" s="68" t="s">
        <v>63</v>
      </c>
      <c r="E67" s="68" t="s">
        <v>72</v>
      </c>
      <c r="F67" s="3" t="s">
        <v>59</v>
      </c>
      <c r="G67" s="4"/>
    </row>
    <row r="68" spans="1:7" ht="46.5" customHeight="1" x14ac:dyDescent="0.25">
      <c r="A68" s="6" t="s">
        <v>1212</v>
      </c>
      <c r="B68" s="69"/>
      <c r="C68" s="69"/>
      <c r="D68" s="69"/>
      <c r="E68" s="69"/>
      <c r="F68" s="3" t="s">
        <v>61</v>
      </c>
      <c r="G68" s="4"/>
    </row>
    <row r="69" spans="1:7" ht="10.9" customHeight="1" x14ac:dyDescent="0.25">
      <c r="A69" s="73" t="s">
        <v>77</v>
      </c>
      <c r="B69" s="74"/>
      <c r="C69" s="74"/>
      <c r="D69" s="74"/>
      <c r="E69" s="74"/>
      <c r="F69" s="74"/>
      <c r="G69" s="75"/>
    </row>
    <row r="70" spans="1:7" ht="10.9" customHeight="1" x14ac:dyDescent="0.25">
      <c r="A70" s="73" t="s">
        <v>43</v>
      </c>
      <c r="B70" s="74"/>
      <c r="C70" s="74"/>
      <c r="D70" s="74"/>
      <c r="E70" s="75"/>
      <c r="F70" s="73" t="s">
        <v>44</v>
      </c>
      <c r="G70" s="75"/>
    </row>
    <row r="71" spans="1:7" ht="17.649999999999999" customHeight="1" x14ac:dyDescent="0.25">
      <c r="A71" s="70" t="s">
        <v>45</v>
      </c>
      <c r="B71" s="70" t="s">
        <v>46</v>
      </c>
      <c r="C71" s="70" t="s">
        <v>47</v>
      </c>
      <c r="D71" s="70" t="s">
        <v>48</v>
      </c>
      <c r="E71" s="70" t="s">
        <v>49</v>
      </c>
      <c r="F71" s="3" t="s">
        <v>50</v>
      </c>
      <c r="G71" s="3">
        <v>100</v>
      </c>
    </row>
    <row r="72" spans="1:7" ht="17.649999999999999" customHeight="1" x14ac:dyDescent="0.25">
      <c r="A72" s="71"/>
      <c r="B72" s="71"/>
      <c r="C72" s="71"/>
      <c r="D72" s="71"/>
      <c r="E72" s="71"/>
      <c r="F72" s="3" t="s">
        <v>51</v>
      </c>
      <c r="G72" s="3">
        <v>100</v>
      </c>
    </row>
    <row r="73" spans="1:7" ht="12.75" customHeight="1" x14ac:dyDescent="0.25">
      <c r="A73" s="71"/>
      <c r="B73" s="71"/>
      <c r="C73" s="71"/>
      <c r="D73" s="71"/>
      <c r="E73" s="71"/>
      <c r="F73" s="3" t="s">
        <v>52</v>
      </c>
      <c r="G73" s="4"/>
    </row>
    <row r="74" spans="1:7" ht="12.75" customHeight="1" x14ac:dyDescent="0.25">
      <c r="A74" s="72"/>
      <c r="B74" s="72"/>
      <c r="C74" s="72"/>
      <c r="D74" s="72"/>
      <c r="E74" s="72"/>
      <c r="F74" s="3" t="s">
        <v>53</v>
      </c>
      <c r="G74" s="4"/>
    </row>
    <row r="75" spans="1:7" ht="46.5" customHeight="1" x14ac:dyDescent="0.25">
      <c r="A75" s="7"/>
      <c r="B75" s="68" t="s">
        <v>1213</v>
      </c>
      <c r="C75" s="68" t="s">
        <v>1214</v>
      </c>
      <c r="D75" s="68" t="s">
        <v>63</v>
      </c>
      <c r="E75" s="68" t="s">
        <v>80</v>
      </c>
      <c r="F75" s="3" t="s">
        <v>59</v>
      </c>
      <c r="G75" s="3">
        <v>0</v>
      </c>
    </row>
    <row r="76" spans="1:7" ht="46.5" customHeight="1" x14ac:dyDescent="0.25">
      <c r="A76" s="6" t="s">
        <v>1215</v>
      </c>
      <c r="B76" s="69"/>
      <c r="C76" s="69"/>
      <c r="D76" s="69"/>
      <c r="E76" s="69"/>
      <c r="F76" s="3" t="s">
        <v>61</v>
      </c>
      <c r="G76" s="4"/>
    </row>
    <row r="77" spans="1:7" ht="10.9" customHeight="1" x14ac:dyDescent="0.25">
      <c r="A77" s="59" t="s">
        <v>91</v>
      </c>
      <c r="B77" s="60"/>
      <c r="C77" s="60"/>
      <c r="D77" s="60"/>
      <c r="E77" s="60"/>
      <c r="F77" s="60"/>
      <c r="G77" s="61"/>
    </row>
    <row r="78" spans="1:7" ht="15" customHeight="1" x14ac:dyDescent="0.25">
      <c r="A78" s="62" t="s">
        <v>54</v>
      </c>
      <c r="B78" s="63"/>
      <c r="C78" s="63"/>
      <c r="D78" s="63"/>
      <c r="E78" s="63"/>
      <c r="F78" s="63"/>
      <c r="G78" s="64"/>
    </row>
    <row r="79" spans="1:7" ht="15" customHeight="1" x14ac:dyDescent="0.25">
      <c r="A79" s="65" t="s">
        <v>255</v>
      </c>
      <c r="B79" s="66"/>
      <c r="C79" s="66"/>
      <c r="D79" s="66"/>
      <c r="E79" s="66"/>
      <c r="F79" s="66"/>
      <c r="G79" s="67"/>
    </row>
    <row r="80" spans="1:7" ht="10.9" customHeight="1" x14ac:dyDescent="0.25">
      <c r="A80" s="8" t="s">
        <v>92</v>
      </c>
      <c r="B80" s="56"/>
      <c r="C80" s="57"/>
      <c r="D80" s="57"/>
      <c r="E80" s="57"/>
      <c r="F80" s="57"/>
      <c r="G80" s="58"/>
    </row>
    <row r="81" spans="1:7" ht="10.9" customHeight="1" x14ac:dyDescent="0.25">
      <c r="A81" s="8" t="s">
        <v>93</v>
      </c>
      <c r="B81" s="44"/>
      <c r="C81" s="45"/>
      <c r="D81" s="45"/>
      <c r="E81" s="45"/>
      <c r="F81" s="45"/>
      <c r="G81" s="46"/>
    </row>
    <row r="82" spans="1:7" ht="10.9" customHeight="1" x14ac:dyDescent="0.25">
      <c r="A82" s="8" t="s">
        <v>94</v>
      </c>
      <c r="B82" s="47" t="s">
        <v>95</v>
      </c>
      <c r="C82" s="48"/>
      <c r="D82" s="48"/>
      <c r="E82" s="48"/>
      <c r="F82" s="48"/>
      <c r="G82" s="49"/>
    </row>
    <row r="83" spans="1:7" ht="10.9" customHeight="1" x14ac:dyDescent="0.25">
      <c r="A83" s="53" t="s">
        <v>1206</v>
      </c>
      <c r="B83" s="54"/>
      <c r="C83" s="54"/>
      <c r="D83" s="54"/>
      <c r="E83" s="54"/>
      <c r="F83" s="54"/>
      <c r="G83" s="55"/>
    </row>
    <row r="84" spans="1:7" ht="10.9" customHeight="1" x14ac:dyDescent="0.25">
      <c r="A84" s="8" t="s">
        <v>92</v>
      </c>
      <c r="B84" s="56"/>
      <c r="C84" s="57"/>
      <c r="D84" s="57"/>
      <c r="E84" s="57"/>
      <c r="F84" s="57"/>
      <c r="G84" s="58"/>
    </row>
    <row r="85" spans="1:7" ht="10.9" customHeight="1" x14ac:dyDescent="0.25">
      <c r="A85" s="8" t="s">
        <v>93</v>
      </c>
      <c r="B85" s="44"/>
      <c r="C85" s="45"/>
      <c r="D85" s="45"/>
      <c r="E85" s="45"/>
      <c r="F85" s="45"/>
      <c r="G85" s="46"/>
    </row>
    <row r="86" spans="1:7" ht="10.9" customHeight="1" x14ac:dyDescent="0.25">
      <c r="A86" s="8" t="s">
        <v>94</v>
      </c>
      <c r="B86" s="47" t="s">
        <v>95</v>
      </c>
      <c r="C86" s="48"/>
      <c r="D86" s="48"/>
      <c r="E86" s="48"/>
      <c r="F86" s="48"/>
      <c r="G86" s="49"/>
    </row>
    <row r="87" spans="1:7" ht="10.9" customHeight="1" x14ac:dyDescent="0.25">
      <c r="A87" s="53" t="s">
        <v>1209</v>
      </c>
      <c r="B87" s="54"/>
      <c r="C87" s="54"/>
      <c r="D87" s="54"/>
      <c r="E87" s="54"/>
      <c r="F87" s="54"/>
      <c r="G87" s="55"/>
    </row>
    <row r="88" spans="1:7" ht="10.9" customHeight="1" x14ac:dyDescent="0.25">
      <c r="A88" s="8" t="s">
        <v>92</v>
      </c>
      <c r="B88" s="56"/>
      <c r="C88" s="57"/>
      <c r="D88" s="57"/>
      <c r="E88" s="57"/>
      <c r="F88" s="57"/>
      <c r="G88" s="58"/>
    </row>
    <row r="89" spans="1:7" ht="10.9" customHeight="1" x14ac:dyDescent="0.25">
      <c r="A89" s="8" t="s">
        <v>93</v>
      </c>
      <c r="B89" s="44"/>
      <c r="C89" s="45"/>
      <c r="D89" s="45"/>
      <c r="E89" s="45"/>
      <c r="F89" s="45"/>
      <c r="G89" s="46"/>
    </row>
    <row r="90" spans="1:7" ht="10.9" customHeight="1" x14ac:dyDescent="0.25">
      <c r="A90" s="8" t="s">
        <v>94</v>
      </c>
      <c r="B90" s="47" t="s">
        <v>95</v>
      </c>
      <c r="C90" s="48"/>
      <c r="D90" s="48"/>
      <c r="E90" s="48"/>
      <c r="F90" s="48"/>
      <c r="G90" s="49"/>
    </row>
    <row r="91" spans="1:7" ht="10.9" customHeight="1" x14ac:dyDescent="0.25">
      <c r="A91" s="53" t="s">
        <v>1212</v>
      </c>
      <c r="B91" s="54"/>
      <c r="C91" s="54"/>
      <c r="D91" s="54"/>
      <c r="E91" s="54"/>
      <c r="F91" s="54"/>
      <c r="G91" s="55"/>
    </row>
    <row r="92" spans="1:7" ht="10.9" customHeight="1" x14ac:dyDescent="0.25">
      <c r="A92" s="8" t="s">
        <v>92</v>
      </c>
      <c r="B92" s="56"/>
      <c r="C92" s="57"/>
      <c r="D92" s="57"/>
      <c r="E92" s="57"/>
      <c r="F92" s="57"/>
      <c r="G92" s="58"/>
    </row>
    <row r="93" spans="1:7" ht="10.9" customHeight="1" x14ac:dyDescent="0.25">
      <c r="A93" s="8" t="s">
        <v>93</v>
      </c>
      <c r="B93" s="44"/>
      <c r="C93" s="45"/>
      <c r="D93" s="45"/>
      <c r="E93" s="45"/>
      <c r="F93" s="45"/>
      <c r="G93" s="46"/>
    </row>
    <row r="94" spans="1:7" ht="10.9" customHeight="1" x14ac:dyDescent="0.25">
      <c r="A94" s="8" t="s">
        <v>94</v>
      </c>
      <c r="B94" s="47" t="s">
        <v>95</v>
      </c>
      <c r="C94" s="48"/>
      <c r="D94" s="48"/>
      <c r="E94" s="48"/>
      <c r="F94" s="48"/>
      <c r="G94" s="49"/>
    </row>
    <row r="95" spans="1:7" ht="10.9" customHeight="1" x14ac:dyDescent="0.25">
      <c r="A95" s="53" t="s">
        <v>1215</v>
      </c>
      <c r="B95" s="54"/>
      <c r="C95" s="54"/>
      <c r="D95" s="54"/>
      <c r="E95" s="54"/>
      <c r="F95" s="54"/>
      <c r="G95" s="55"/>
    </row>
    <row r="96" spans="1:7" ht="130.5" customHeight="1" x14ac:dyDescent="0.25">
      <c r="A96" s="8" t="s">
        <v>92</v>
      </c>
      <c r="B96" s="44" t="s">
        <v>1216</v>
      </c>
      <c r="C96" s="45"/>
      <c r="D96" s="45"/>
      <c r="E96" s="45"/>
      <c r="F96" s="45"/>
      <c r="G96" s="46"/>
    </row>
    <row r="97" spans="1:7" ht="10.9" customHeight="1" x14ac:dyDescent="0.25">
      <c r="A97" s="8" t="s">
        <v>93</v>
      </c>
      <c r="B97" s="44"/>
      <c r="C97" s="45"/>
      <c r="D97" s="45"/>
      <c r="E97" s="45"/>
      <c r="F97" s="45"/>
      <c r="G97" s="46"/>
    </row>
    <row r="98" spans="1:7" ht="10.9" customHeight="1" x14ac:dyDescent="0.25">
      <c r="A98" s="8" t="s">
        <v>94</v>
      </c>
      <c r="B98" s="47" t="s">
        <v>95</v>
      </c>
      <c r="C98" s="48"/>
      <c r="D98" s="48"/>
      <c r="E98" s="48"/>
      <c r="F98" s="48"/>
      <c r="G98" s="49"/>
    </row>
    <row r="99" spans="1:7" ht="9.6" customHeight="1" x14ac:dyDescent="0.25">
      <c r="A99" s="50"/>
      <c r="B99" s="51"/>
      <c r="C99" s="51"/>
      <c r="D99" s="51"/>
      <c r="E99" s="51"/>
      <c r="F99" s="51"/>
      <c r="G99" s="52"/>
    </row>
    <row r="100" spans="1:7" ht="10.9" customHeight="1" x14ac:dyDescent="0.25">
      <c r="A100" s="59" t="s">
        <v>104</v>
      </c>
      <c r="B100" s="60"/>
      <c r="C100" s="60"/>
      <c r="D100" s="60"/>
      <c r="E100" s="60"/>
      <c r="F100" s="60"/>
      <c r="G100" s="61"/>
    </row>
    <row r="101" spans="1:7" ht="15" customHeight="1" x14ac:dyDescent="0.25">
      <c r="A101" s="62" t="s">
        <v>54</v>
      </c>
      <c r="B101" s="63"/>
      <c r="C101" s="63"/>
      <c r="D101" s="63"/>
      <c r="E101" s="63"/>
      <c r="F101" s="63"/>
      <c r="G101" s="64"/>
    </row>
    <row r="102" spans="1:7" ht="15" customHeight="1" x14ac:dyDescent="0.25">
      <c r="A102" s="65" t="s">
        <v>255</v>
      </c>
      <c r="B102" s="66"/>
      <c r="C102" s="66"/>
      <c r="D102" s="66"/>
      <c r="E102" s="66"/>
      <c r="F102" s="66"/>
      <c r="G102" s="67"/>
    </row>
    <row r="103" spans="1:7" ht="10.9" customHeight="1" x14ac:dyDescent="0.25">
      <c r="A103" s="8" t="s">
        <v>105</v>
      </c>
      <c r="B103" s="56"/>
      <c r="C103" s="57"/>
      <c r="D103" s="57"/>
      <c r="E103" s="57"/>
      <c r="F103" s="57"/>
      <c r="G103" s="58"/>
    </row>
    <row r="104" spans="1:7" ht="10.9" customHeight="1" x14ac:dyDescent="0.25">
      <c r="A104" s="8" t="s">
        <v>106</v>
      </c>
      <c r="B104" s="56"/>
      <c r="C104" s="57"/>
      <c r="D104" s="57"/>
      <c r="E104" s="57"/>
      <c r="F104" s="57"/>
      <c r="G104" s="58"/>
    </row>
    <row r="105" spans="1:7" ht="10.9" customHeight="1" x14ac:dyDescent="0.25">
      <c r="A105" s="8" t="s">
        <v>107</v>
      </c>
      <c r="B105" s="47" t="s">
        <v>95</v>
      </c>
      <c r="C105" s="48"/>
      <c r="D105" s="48"/>
      <c r="E105" s="48"/>
      <c r="F105" s="48"/>
      <c r="G105" s="49"/>
    </row>
    <row r="106" spans="1:7" ht="10.9" customHeight="1" x14ac:dyDescent="0.25">
      <c r="A106" s="53" t="s">
        <v>1206</v>
      </c>
      <c r="B106" s="54"/>
      <c r="C106" s="54"/>
      <c r="D106" s="54"/>
      <c r="E106" s="54"/>
      <c r="F106" s="54"/>
      <c r="G106" s="55"/>
    </row>
    <row r="107" spans="1:7" ht="10.9" customHeight="1" x14ac:dyDescent="0.25">
      <c r="A107" s="8" t="s">
        <v>105</v>
      </c>
      <c r="B107" s="56"/>
      <c r="C107" s="57"/>
      <c r="D107" s="57"/>
      <c r="E107" s="57"/>
      <c r="F107" s="57"/>
      <c r="G107" s="58"/>
    </row>
    <row r="108" spans="1:7" ht="10.9" customHeight="1" x14ac:dyDescent="0.25">
      <c r="A108" s="8" t="s">
        <v>106</v>
      </c>
      <c r="B108" s="56"/>
      <c r="C108" s="57"/>
      <c r="D108" s="57"/>
      <c r="E108" s="57"/>
      <c r="F108" s="57"/>
      <c r="G108" s="58"/>
    </row>
    <row r="109" spans="1:7" ht="10.9" customHeight="1" x14ac:dyDescent="0.25">
      <c r="A109" s="8" t="s">
        <v>107</v>
      </c>
      <c r="B109" s="47" t="s">
        <v>95</v>
      </c>
      <c r="C109" s="48"/>
      <c r="D109" s="48"/>
      <c r="E109" s="48"/>
      <c r="F109" s="48"/>
      <c r="G109" s="49"/>
    </row>
    <row r="110" spans="1:7" ht="10.9" customHeight="1" x14ac:dyDescent="0.25">
      <c r="A110" s="53" t="s">
        <v>1209</v>
      </c>
      <c r="B110" s="54"/>
      <c r="C110" s="54"/>
      <c r="D110" s="54"/>
      <c r="E110" s="54"/>
      <c r="F110" s="54"/>
      <c r="G110" s="55"/>
    </row>
    <row r="111" spans="1:7" ht="10.9" customHeight="1" x14ac:dyDescent="0.25">
      <c r="A111" s="8" t="s">
        <v>105</v>
      </c>
      <c r="B111" s="56"/>
      <c r="C111" s="57"/>
      <c r="D111" s="57"/>
      <c r="E111" s="57"/>
      <c r="F111" s="57"/>
      <c r="G111" s="58"/>
    </row>
    <row r="112" spans="1:7" ht="10.9" customHeight="1" x14ac:dyDescent="0.25">
      <c r="A112" s="8" t="s">
        <v>106</v>
      </c>
      <c r="B112" s="56"/>
      <c r="C112" s="57"/>
      <c r="D112" s="57"/>
      <c r="E112" s="57"/>
      <c r="F112" s="57"/>
      <c r="G112" s="58"/>
    </row>
    <row r="113" spans="1:7" ht="10.9" customHeight="1" x14ac:dyDescent="0.25">
      <c r="A113" s="8" t="s">
        <v>107</v>
      </c>
      <c r="B113" s="47" t="s">
        <v>95</v>
      </c>
      <c r="C113" s="48"/>
      <c r="D113" s="48"/>
      <c r="E113" s="48"/>
      <c r="F113" s="48"/>
      <c r="G113" s="49"/>
    </row>
    <row r="114" spans="1:7" ht="10.9" customHeight="1" x14ac:dyDescent="0.25">
      <c r="A114" s="53" t="s">
        <v>1212</v>
      </c>
      <c r="B114" s="54"/>
      <c r="C114" s="54"/>
      <c r="D114" s="54"/>
      <c r="E114" s="54"/>
      <c r="F114" s="54"/>
      <c r="G114" s="55"/>
    </row>
    <row r="115" spans="1:7" ht="107.25" customHeight="1" x14ac:dyDescent="0.25">
      <c r="A115" s="8" t="s">
        <v>105</v>
      </c>
      <c r="B115" s="44" t="s">
        <v>1217</v>
      </c>
      <c r="C115" s="45"/>
      <c r="D115" s="45"/>
      <c r="E115" s="45"/>
      <c r="F115" s="45"/>
      <c r="G115" s="46"/>
    </row>
    <row r="116" spans="1:7" ht="30" customHeight="1" x14ac:dyDescent="0.25">
      <c r="A116" s="8" t="s">
        <v>106</v>
      </c>
      <c r="B116" s="44" t="s">
        <v>109</v>
      </c>
      <c r="C116" s="45"/>
      <c r="D116" s="45"/>
      <c r="E116" s="45"/>
      <c r="F116" s="45"/>
      <c r="G116" s="46"/>
    </row>
    <row r="117" spans="1:7" ht="10.9" customHeight="1" x14ac:dyDescent="0.25">
      <c r="A117" s="8" t="s">
        <v>107</v>
      </c>
      <c r="B117" s="47" t="s">
        <v>95</v>
      </c>
      <c r="C117" s="48"/>
      <c r="D117" s="48"/>
      <c r="E117" s="48"/>
      <c r="F117" s="48"/>
      <c r="G117" s="49"/>
    </row>
    <row r="118" spans="1:7" ht="10.9" customHeight="1" x14ac:dyDescent="0.25">
      <c r="A118" s="53" t="s">
        <v>1215</v>
      </c>
      <c r="B118" s="54"/>
      <c r="C118" s="54"/>
      <c r="D118" s="54"/>
      <c r="E118" s="54"/>
      <c r="F118" s="54"/>
      <c r="G118" s="55"/>
    </row>
    <row r="119" spans="1:7" ht="10.9" customHeight="1" x14ac:dyDescent="0.25">
      <c r="A119" s="8" t="s">
        <v>105</v>
      </c>
      <c r="B119" s="56"/>
      <c r="C119" s="57"/>
      <c r="D119" s="57"/>
      <c r="E119" s="57"/>
      <c r="F119" s="57"/>
      <c r="G119" s="58"/>
    </row>
    <row r="120" spans="1:7" ht="10.9" customHeight="1" x14ac:dyDescent="0.25">
      <c r="A120" s="8" t="s">
        <v>106</v>
      </c>
      <c r="B120" s="56"/>
      <c r="C120" s="57"/>
      <c r="D120" s="57"/>
      <c r="E120" s="57"/>
      <c r="F120" s="57"/>
      <c r="G120" s="58"/>
    </row>
    <row r="121" spans="1:7" ht="10.9" customHeight="1" x14ac:dyDescent="0.25">
      <c r="A121" s="8" t="s">
        <v>107</v>
      </c>
      <c r="B121" s="47" t="s">
        <v>95</v>
      </c>
      <c r="C121" s="48"/>
      <c r="D121" s="48"/>
      <c r="E121" s="48"/>
      <c r="F121" s="48"/>
      <c r="G121" s="49"/>
    </row>
    <row r="122" spans="1:7" ht="9.6" customHeight="1" x14ac:dyDescent="0.25">
      <c r="A122" s="50"/>
      <c r="B122" s="51"/>
      <c r="C122" s="51"/>
      <c r="D122" s="51"/>
      <c r="E122" s="51"/>
      <c r="F122" s="51"/>
      <c r="G122" s="52"/>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28</vt:i4>
      </vt:variant>
    </vt:vector>
  </HeadingPairs>
  <TitlesOfParts>
    <vt:vector size="28"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R12_S072</vt:lpstr>
      <vt:lpstr>R12_S174</vt:lpstr>
      <vt:lpstr>R12_S200</vt:lpstr>
      <vt:lpstr>R12_S201</vt:lpstr>
      <vt:lpstr>R12_S202</vt:lpstr>
      <vt:lpstr>R12_S251</vt:lpstr>
      <vt:lpstr>R12_S272</vt:lpstr>
      <vt:lpstr>R12_U005</vt:lpstr>
      <vt:lpstr>R12_U008</vt:lpstr>
      <vt:lpstr>R12_U009</vt:lpstr>
      <vt:lpstr>R12_U012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2016-04-26T16:44:13Z</dcterms:created>
  <dcterms:modified xsi:type="dcterms:W3CDTF">2016-04-28T03:21:30Z</dcterms:modified>
</cp:coreProperties>
</file>